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RELLA\Desktop\H3 LICENCIAS DE CONSTRUCCION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D10" i="1" l="1"/>
  <c r="AD11" i="1"/>
  <c r="AD12" i="1"/>
  <c r="AD13" i="1"/>
  <c r="AD9" i="1" l="1"/>
  <c r="AD8" i="1"/>
</calcChain>
</file>

<file path=xl/sharedStrings.xml><?xml version="1.0" encoding="utf-8"?>
<sst xmlns="http://schemas.openxmlformats.org/spreadsheetml/2006/main" count="295" uniqueCount="220">
  <si>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</si>
  <si>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</si>
  <si>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</si>
  <si>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</si>
  <si>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</si>
  <si>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</si>
  <si>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</si>
  <si>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</si>
  <si>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</si>
  <si>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</si>
  <si>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</si>
  <si>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</si>
  <si>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</si>
  <si>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</si>
  <si>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</si>
  <si>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</si>
  <si>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</si>
  <si>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</si>
  <si>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</si>
  <si>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</si>
  <si>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</si>
  <si>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</si>
  <si>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</si>
  <si>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</si>
  <si>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</si>
  <si>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</si>
  <si>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</si>
  <si>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</si>
  <si>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</si>
  <si>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</si>
  <si>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</si>
  <si>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</si>
  <si>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</si>
  <si>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</si>
  <si>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</si>
  <si>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</si>
  <si>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</si>
  <si>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</si>
  <si>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</si>
  <si>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</si>
  <si>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</si>
  <si>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</si>
  <si>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</si>
  <si>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</si>
  <si>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</si>
  <si>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</si>
  <si>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</si>
  <si>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</si>
  <si>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</si>
  <si>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</si>
  <si>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</si>
  <si>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</si>
  <si>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</si>
  <si>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</si>
  <si>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</si>
  <si>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</si>
  <si>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</si>
  <si>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</si>
  <si>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</si>
  <si>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</si>
  <si>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</si>
  <si>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</si>
  <si>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</si>
  <si>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</si>
  <si>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</si>
  <si>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</si>
  <si>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</si>
  <si>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</si>
  <si>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</si>
  <si>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</si>
  <si>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</si>
  <si>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</si>
  <si>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</si>
  <si>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</si>
  <si>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</si>
  <si>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</si>
  <si>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</si>
  <si>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</si>
  <si>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</si>
  <si>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</si>
  <si>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</si>
  <si>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</si>
  <si>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</si>
  <si>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</si>
  <si>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</si>
  <si>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</si>
  <si>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</si>
  <si>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</si>
  <si>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</si>
  <si>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</si>
  <si>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</si>
  <si>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</si>
  <si>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</si>
  <si>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</si>
  <si>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</si>
  <si>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</si>
  <si>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</si>
  <si>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</si>
  <si>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</si>
  <si>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</si>
  <si>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</si>
  <si>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</si>
  <si>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</si>
  <si>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</si>
  <si>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</si>
  <si>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</si>
  <si>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</si>
  <si>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</si>
  <si>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</si>
  <si>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</si>
  <si>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</si>
  <si>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</si>
  <si>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</si>
  <si>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</si>
  <si>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</si>
  <si>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</si>
  <si>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</si>
  <si>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</si>
  <si>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</si>
  <si>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</si>
  <si>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</si>
  <si>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</si>
  <si>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</si>
  <si>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</si>
  <si>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</si>
  <si>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</si>
  <si>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</si>
  <si>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</si>
  <si>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</si>
  <si>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</si>
  <si>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</si>
  <si>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</si>
  <si>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</si>
  <si>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</si>
  <si>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</si>
  <si>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</si>
  <si>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</si>
  <si>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</si>
  <si>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</si>
  <si>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</si>
  <si>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</si>
  <si>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</si>
  <si>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</si>
  <si>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</si>
  <si>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</si>
  <si>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</si>
  <si>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</si>
  <si>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</si>
  <si>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</si>
  <si>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</si>
  <si>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</si>
  <si>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</si>
  <si>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</si>
  <si>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</si>
  <si>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</si>
  <si>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</si>
  <si>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</si>
  <si>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</si>
  <si>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</si>
  <si>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</si>
  <si>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</si>
  <si>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</si>
  <si>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</si>
  <si>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</si>
  <si>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</si>
  <si>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</si>
  <si>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</si>
  <si>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</si>
  <si>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</si>
  <si>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</si>
  <si>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</si>
  <si>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</si>
  <si>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</si>
  <si>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</si>
  <si>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</si>
  <si>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</si>
  <si>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LICENCIA DE CONSTRUCCION</t>
  </si>
  <si>
    <t xml:space="preserve"> </t>
  </si>
  <si>
    <t>CALLE</t>
  </si>
  <si>
    <t>BARRIO</t>
  </si>
  <si>
    <t>S/N</t>
  </si>
  <si>
    <t>AGUA BUENA</t>
  </si>
  <si>
    <t>ISABEL</t>
  </si>
  <si>
    <t>RODRIGUEZ</t>
  </si>
  <si>
    <t>CASTILLO</t>
  </si>
  <si>
    <t>EL PEDREGAL</t>
  </si>
  <si>
    <t>CONSTRUCCION DE CASA HABITACION</t>
  </si>
  <si>
    <t xml:space="preserve">GABRIEL </t>
  </si>
  <si>
    <t>BLANCO</t>
  </si>
  <si>
    <t>CORONADO</t>
  </si>
  <si>
    <t>HIDALGO ENTRE 5 DE MAYO Y CARRANZA</t>
  </si>
  <si>
    <t>FRACCIONAMIENTO LAS COTORRAS</t>
  </si>
  <si>
    <t>LAS COTORRAS</t>
  </si>
  <si>
    <t>ALEJANDRO</t>
  </si>
  <si>
    <t>CUELLAR</t>
  </si>
  <si>
    <t>MARTINEZ</t>
  </si>
  <si>
    <t>LAGO CAMECUARO</t>
  </si>
  <si>
    <t>CONSTRUCCION DE HOTEL- RESTAURANT</t>
  </si>
  <si>
    <t>OLIVIA NALLELY</t>
  </si>
  <si>
    <t>REYES</t>
  </si>
  <si>
    <t>CASTRO</t>
  </si>
  <si>
    <t>EL NACIMIENTO</t>
  </si>
  <si>
    <t>CONSTRUCCION DE BARDA</t>
  </si>
  <si>
    <t xml:space="preserve">MA. LUISA </t>
  </si>
  <si>
    <t>POSADAS</t>
  </si>
  <si>
    <t>CONSTRUCCION DE BARDA,SANITARIOS,ALBERCA</t>
  </si>
  <si>
    <t>PRIV. EL NACIMIENTO</t>
  </si>
  <si>
    <t>MARIBEL</t>
  </si>
  <si>
    <t>BUENO</t>
  </si>
  <si>
    <t>ARELLANOS</t>
  </si>
  <si>
    <t>LAS BRISAS</t>
  </si>
  <si>
    <t xml:space="preserve">   
http://www.cegaipslp.org.mx/HV2022Dos.nsf/nombre_de_la_vista/A813A1E832D2B2A48625896600686565/$File/ISABEL+RODRIGUEZ.pdf</t>
  </si>
  <si>
    <t xml:space="preserve">   
http://www.cegaipslp.org.mx/HV2022Dos.nsf/nombre_de_la_vista/E56FAFF29350E4FC8625896700666D22/$File/OLIVIA+REYES.pdf
 </t>
  </si>
  <si>
    <t xml:space="preserve">http://www.cegaipslp.org.mx/HV2022Dos.nsf/nombre_de_la_vista/BB38EAB2E9495721862589670066A838/$File/LUISA+BLANCO.pdf
 </t>
  </si>
  <si>
    <t xml:space="preserve">   
http://www.cegaipslp.org.mx/HV2022Dos.nsf/nombre_de_la_vista/E00ACE2692120459862589670066EF3B/$File/ALEJANDRO+CUELLAR.pdf</t>
  </si>
  <si>
    <t>http://www.cegaipslp.org.mx/HV2022Dos.nsf/nombre_de_la_vista/BB38EAB2E9495721862589670066A838/$File/LUISA+BLANCO.pdf</t>
  </si>
  <si>
    <t>http://www.cegaipslp.org.mx/HV2022Dos.nsf/nombre_de_la_vista/A813A1E832D2B2A48625896600686565/$File/ISABEL+RODRIGUEZ.pdf</t>
  </si>
  <si>
    <t>http://www.cegaipslp.org.mx/HV2022Dos.nsf/nombre_de_la_vista/E56FAFF29350E4FC8625896700666D22/$File/OLIVIA+REYES.pdf</t>
  </si>
  <si>
    <t xml:space="preserve">http://www.cegaipslp.org.mx/HV2022Dos.nsf/nombre_de_la_vista/718FD3B1B8D1E3018625896A00671707/$File/GABRIEL+BLANCO.pdf
    </t>
  </si>
  <si>
    <t xml:space="preserve">   
http://www.cegaipslp.org.mx/HV2022Dos.nsf/nombre_de_la_vista/BD7EF834C236C2EC8625896A00676CD8/$File/MARIBEL+BUENO.pdf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</si>
</sst>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quotePrefix="1" applyFont="1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44" fontId="0" fillId="0" borderId="0" xfId="2" applyFont="1"/>
    <xf numFmtId="0" fontId="3" fillId="0" borderId="1" xfId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813A1E832D2B2A48625896600686565/$File/ISABEL+RODRI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B38EAB2E9495721862589670066A838/$File/LUISA+BLANCO.pdf" TargetMode="External"/><Relationship Id="rId1" Type="http://schemas.openxmlformats.org/officeDocument/2006/relationships/hyperlink" Target="http://www.cegaipslp.org.mx/HV2022Dos.nsf/nombre_de_la_vista/BB38EAB2E9495721862589670066A838/$File/LUISA+BLANCO.pdf" TargetMode="External"/><Relationship Id="rId6" Type="http://schemas.openxmlformats.org/officeDocument/2006/relationships/hyperlink" Target="http://www.cegaipslp.org.mx/HV2022Dos.nsf/nombre_de_la_vista/718FD3B1B8D1E3018625896A00671707/$File/GABRIEL+BLANCO.pdf" TargetMode="External"/><Relationship Id="rId5" Type="http://schemas.openxmlformats.org/officeDocument/2006/relationships/hyperlink" Target="http://www.cegaipslp.org.mx/HV2022Dos.nsf/nombre_de_la_vista/718FD3B1B8D1E3018625896A00671707/$File/GABRIEL+BLANCO.pdf" TargetMode="External"/><Relationship Id="rId4" Type="http://schemas.openxmlformats.org/officeDocument/2006/relationships/hyperlink" Target="http://www.cegaipslp.org.mx/HV2022Dos.nsf/nombre_de_la_vista/E56FAFF29350E4FC8625896700666D22/$File/OLIVIA+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5.140625" customWidth="1"/>
    <col min="4" max="4" width="35.85546875" customWidth="1"/>
    <col min="5" max="5" width="34" bestFit="1" customWidth="1"/>
    <col min="6" max="6" width="28.5703125" customWidth="1"/>
    <col min="7" max="7" width="17.85546875" customWidth="1"/>
    <col min="8" max="8" width="15.42578125" bestFit="1" customWidth="1"/>
    <col min="9" max="9" width="28" customWidth="1"/>
    <col min="10" max="10" width="16" customWidth="1"/>
    <col min="11" max="11" width="32.5703125" customWidth="1"/>
    <col min="12" max="12" width="14.7109375" bestFit="1" customWidth="1"/>
    <col min="13" max="13" width="17" customWidth="1"/>
    <col min="14" max="14" width="22.28515625" customWidth="1"/>
    <col min="15" max="15" width="19.28515625" customWidth="1"/>
    <col min="16" max="16" width="18.28515625" bestFit="1" customWidth="1"/>
    <col min="17" max="17" width="20.28515625" bestFit="1" customWidth="1"/>
    <col min="18" max="18" width="23" customWidth="1"/>
    <col min="19" max="19" width="19.42578125" customWidth="1"/>
    <col min="20" max="20" width="19" customWidth="1"/>
    <col min="21" max="21" width="27.5703125" customWidth="1"/>
    <col min="22" max="22" width="12.28515625" bestFit="1" customWidth="1"/>
    <col min="23" max="23" width="32.85546875" customWidth="1"/>
    <col min="24" max="24" width="20.42578125" customWidth="1"/>
    <col min="25" max="25" width="23.140625" customWidth="1"/>
    <col min="26" max="26" width="42.7109375" customWidth="1"/>
    <col min="27" max="27" width="37.140625" customWidth="1"/>
    <col min="28" max="28" width="34.85546875" customWidth="1"/>
    <col min="29" max="29" width="14" customWidth="1"/>
    <col min="30" max="30" width="1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1" ht="44.25" customHeight="1" x14ac:dyDescent="0.25">
      <c r="A3" s="30" t="s">
        <v>4</v>
      </c>
      <c r="B3" s="31"/>
      <c r="C3" s="31"/>
      <c r="D3" s="32" t="s">
        <v>5</v>
      </c>
      <c r="E3" s="31"/>
      <c r="F3" s="31"/>
      <c r="G3" s="33" t="s">
        <v>6</v>
      </c>
      <c r="H3" s="34"/>
      <c r="I3" s="34"/>
      <c r="J3" s="3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</row>
    <row r="7" spans="1:31" ht="46.1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2" customFormat="1" ht="78.75" customHeight="1" x14ac:dyDescent="0.25">
      <c r="A8" s="14">
        <v>2023</v>
      </c>
      <c r="B8" s="15">
        <v>44958</v>
      </c>
      <c r="C8" s="15">
        <v>44985</v>
      </c>
      <c r="D8" s="14" t="s">
        <v>176</v>
      </c>
      <c r="E8" s="14" t="s">
        <v>173</v>
      </c>
      <c r="F8" s="16" t="s">
        <v>182</v>
      </c>
      <c r="G8" s="16" t="s">
        <v>183</v>
      </c>
      <c r="H8" s="16" t="s">
        <v>184</v>
      </c>
      <c r="I8" s="16"/>
      <c r="J8" s="16" t="s">
        <v>178</v>
      </c>
      <c r="K8" s="17" t="s">
        <v>190</v>
      </c>
      <c r="L8" s="16" t="s">
        <v>180</v>
      </c>
      <c r="M8" s="14"/>
      <c r="N8" s="14" t="s">
        <v>179</v>
      </c>
      <c r="O8" s="14" t="s">
        <v>185</v>
      </c>
      <c r="P8" s="14">
        <v>1</v>
      </c>
      <c r="Q8" s="14" t="s">
        <v>174</v>
      </c>
      <c r="R8" s="14">
        <v>36</v>
      </c>
      <c r="S8" s="14" t="s">
        <v>174</v>
      </c>
      <c r="T8" s="14">
        <v>24</v>
      </c>
      <c r="U8" s="14" t="s">
        <v>148</v>
      </c>
      <c r="V8" s="14">
        <v>79700</v>
      </c>
      <c r="W8" s="25" t="s">
        <v>211</v>
      </c>
      <c r="X8" s="15">
        <v>44970</v>
      </c>
      <c r="Y8" s="15">
        <v>45290</v>
      </c>
      <c r="Z8" s="18" t="s">
        <v>186</v>
      </c>
      <c r="AA8" s="23" t="s">
        <v>216</v>
      </c>
      <c r="AB8" s="14" t="s">
        <v>175</v>
      </c>
      <c r="AC8" s="15">
        <v>44992</v>
      </c>
      <c r="AD8" s="15">
        <f>AC8</f>
        <v>44992</v>
      </c>
      <c r="AE8" s="14"/>
    </row>
    <row r="9" spans="1:31" s="12" customFormat="1" ht="66.75" customHeight="1" x14ac:dyDescent="0.25">
      <c r="A9" s="14">
        <v>2023</v>
      </c>
      <c r="B9" s="15">
        <v>44958</v>
      </c>
      <c r="C9" s="15">
        <v>44985</v>
      </c>
      <c r="D9" s="14" t="s">
        <v>176</v>
      </c>
      <c r="E9" s="14" t="s">
        <v>173</v>
      </c>
      <c r="F9" s="16" t="s">
        <v>187</v>
      </c>
      <c r="G9" s="16" t="s">
        <v>188</v>
      </c>
      <c r="H9" s="16" t="s">
        <v>189</v>
      </c>
      <c r="I9" s="16"/>
      <c r="J9" s="16" t="s">
        <v>178</v>
      </c>
      <c r="K9" s="17" t="s">
        <v>191</v>
      </c>
      <c r="L9" s="16"/>
      <c r="M9" s="16"/>
      <c r="N9" s="14" t="s">
        <v>179</v>
      </c>
      <c r="O9" s="16" t="s">
        <v>192</v>
      </c>
      <c r="P9" s="16">
        <v>1</v>
      </c>
      <c r="Q9" s="14" t="s">
        <v>174</v>
      </c>
      <c r="R9" s="14">
        <v>36</v>
      </c>
      <c r="S9" s="14" t="s">
        <v>181</v>
      </c>
      <c r="T9" s="14">
        <v>24</v>
      </c>
      <c r="U9" s="14" t="s">
        <v>148</v>
      </c>
      <c r="V9" s="14">
        <v>79700</v>
      </c>
      <c r="W9" s="25" t="s">
        <v>218</v>
      </c>
      <c r="X9" s="15">
        <v>44952</v>
      </c>
      <c r="Y9" s="27">
        <v>45103</v>
      </c>
      <c r="Z9" s="18" t="s">
        <v>186</v>
      </c>
      <c r="AA9" s="23" t="s">
        <v>218</v>
      </c>
      <c r="AB9" s="14" t="s">
        <v>175</v>
      </c>
      <c r="AC9" s="15">
        <v>44992</v>
      </c>
      <c r="AD9" s="15">
        <f>AC9</f>
        <v>44992</v>
      </c>
      <c r="AE9" s="14"/>
    </row>
    <row r="10" spans="1:31" s="24" customFormat="1" ht="66.75" customHeight="1" x14ac:dyDescent="0.25">
      <c r="A10" s="14">
        <v>2023</v>
      </c>
      <c r="B10" s="15">
        <v>44958</v>
      </c>
      <c r="C10" s="15">
        <v>44985</v>
      </c>
      <c r="D10" s="14" t="s">
        <v>176</v>
      </c>
      <c r="E10" s="18" t="s">
        <v>173</v>
      </c>
      <c r="F10" s="16" t="s">
        <v>193</v>
      </c>
      <c r="G10" s="16" t="s">
        <v>194</v>
      </c>
      <c r="H10" s="16" t="s">
        <v>195</v>
      </c>
      <c r="I10" s="16"/>
      <c r="J10" s="16" t="s">
        <v>178</v>
      </c>
      <c r="K10" s="17" t="s">
        <v>196</v>
      </c>
      <c r="L10" s="16"/>
      <c r="M10" s="16"/>
      <c r="N10" s="16" t="s">
        <v>108</v>
      </c>
      <c r="O10" s="16"/>
      <c r="P10" s="16">
        <v>1</v>
      </c>
      <c r="Q10" s="16" t="s">
        <v>174</v>
      </c>
      <c r="R10" s="14">
        <v>36</v>
      </c>
      <c r="S10" s="14" t="s">
        <v>181</v>
      </c>
      <c r="T10" s="14">
        <v>24</v>
      </c>
      <c r="U10" s="14" t="s">
        <v>148</v>
      </c>
      <c r="V10" s="14">
        <v>79700</v>
      </c>
      <c r="W10" s="25" t="s">
        <v>214</v>
      </c>
      <c r="X10" s="15">
        <v>44974</v>
      </c>
      <c r="Y10" s="15">
        <v>44195</v>
      </c>
      <c r="Z10" s="18" t="s">
        <v>197</v>
      </c>
      <c r="AA10" s="23" t="s">
        <v>214</v>
      </c>
      <c r="AB10" s="14" t="s">
        <v>175</v>
      </c>
      <c r="AC10" s="15">
        <v>44992</v>
      </c>
      <c r="AD10" s="15">
        <f t="shared" ref="AD10:AD13" si="0">AC10</f>
        <v>44992</v>
      </c>
      <c r="AE10" s="14"/>
    </row>
    <row r="11" spans="1:31" s="24" customFormat="1" ht="66.75" customHeight="1" x14ac:dyDescent="0.25">
      <c r="A11" s="14">
        <v>2023</v>
      </c>
      <c r="B11" s="15">
        <v>44958</v>
      </c>
      <c r="C11" s="15">
        <v>44985</v>
      </c>
      <c r="D11" s="14" t="s">
        <v>176</v>
      </c>
      <c r="E11" s="18" t="s">
        <v>173</v>
      </c>
      <c r="F11" s="16" t="s">
        <v>198</v>
      </c>
      <c r="G11" s="16" t="s">
        <v>199</v>
      </c>
      <c r="H11" s="16" t="s">
        <v>200</v>
      </c>
      <c r="I11" s="16"/>
      <c r="J11" s="16" t="s">
        <v>178</v>
      </c>
      <c r="K11" s="17" t="s">
        <v>201</v>
      </c>
      <c r="L11" s="16"/>
      <c r="M11" s="16"/>
      <c r="N11" s="16" t="s">
        <v>179</v>
      </c>
      <c r="O11" s="16"/>
      <c r="P11" s="16">
        <v>1</v>
      </c>
      <c r="Q11" s="16" t="s">
        <v>174</v>
      </c>
      <c r="R11" s="14">
        <v>36</v>
      </c>
      <c r="S11" s="14" t="s">
        <v>174</v>
      </c>
      <c r="T11" s="14">
        <v>24</v>
      </c>
      <c r="U11" s="14" t="s">
        <v>148</v>
      </c>
      <c r="V11" s="14">
        <v>79700</v>
      </c>
      <c r="W11" s="25" t="s">
        <v>212</v>
      </c>
      <c r="X11" s="15">
        <v>44978</v>
      </c>
      <c r="Y11" s="15">
        <v>45107</v>
      </c>
      <c r="Z11" s="18" t="s">
        <v>202</v>
      </c>
      <c r="AA11" s="23" t="s">
        <v>217</v>
      </c>
      <c r="AB11" s="14" t="s">
        <v>175</v>
      </c>
      <c r="AC11" s="15">
        <v>44992</v>
      </c>
      <c r="AD11" s="15">
        <f t="shared" si="0"/>
        <v>44992</v>
      </c>
      <c r="AE11" s="14"/>
    </row>
    <row r="12" spans="1:31" s="24" customFormat="1" ht="66.75" customHeight="1" x14ac:dyDescent="0.25">
      <c r="A12" s="14">
        <v>2023</v>
      </c>
      <c r="B12" s="15">
        <v>44958</v>
      </c>
      <c r="C12" s="15">
        <v>44985</v>
      </c>
      <c r="D12" s="14" t="s">
        <v>176</v>
      </c>
      <c r="E12" s="18" t="s">
        <v>173</v>
      </c>
      <c r="F12" s="16" t="s">
        <v>203</v>
      </c>
      <c r="G12" s="16" t="s">
        <v>188</v>
      </c>
      <c r="H12" s="16" t="s">
        <v>204</v>
      </c>
      <c r="I12" s="16"/>
      <c r="J12" s="16" t="s">
        <v>178</v>
      </c>
      <c r="K12" s="17"/>
      <c r="L12" s="16"/>
      <c r="M12" s="16"/>
      <c r="N12" s="16" t="s">
        <v>179</v>
      </c>
      <c r="O12" s="16" t="s">
        <v>210</v>
      </c>
      <c r="P12" s="16">
        <v>1</v>
      </c>
      <c r="Q12" s="16" t="s">
        <v>174</v>
      </c>
      <c r="R12" s="14">
        <v>36</v>
      </c>
      <c r="S12" s="14" t="s">
        <v>174</v>
      </c>
      <c r="T12" s="14">
        <v>24</v>
      </c>
      <c r="U12" s="14" t="s">
        <v>148</v>
      </c>
      <c r="V12" s="14">
        <v>79700</v>
      </c>
      <c r="W12" s="25" t="s">
        <v>213</v>
      </c>
      <c r="X12" s="15">
        <v>44978</v>
      </c>
      <c r="Y12" s="26">
        <v>45168</v>
      </c>
      <c r="Z12" s="18" t="s">
        <v>205</v>
      </c>
      <c r="AA12" s="23" t="s">
        <v>215</v>
      </c>
      <c r="AB12" s="14" t="s">
        <v>175</v>
      </c>
      <c r="AC12" s="15">
        <v>44992</v>
      </c>
      <c r="AD12" s="15">
        <f t="shared" si="0"/>
        <v>44992</v>
      </c>
      <c r="AE12" s="14"/>
    </row>
    <row r="13" spans="1:31" s="12" customFormat="1" ht="66.75" customHeight="1" x14ac:dyDescent="0.25">
      <c r="A13" s="14">
        <v>2023</v>
      </c>
      <c r="B13" s="15">
        <v>44958</v>
      </c>
      <c r="C13" s="15">
        <v>44985</v>
      </c>
      <c r="D13" s="14" t="s">
        <v>176</v>
      </c>
      <c r="E13" s="18" t="s">
        <v>173</v>
      </c>
      <c r="F13" s="19" t="s">
        <v>207</v>
      </c>
      <c r="G13" s="16" t="s">
        <v>208</v>
      </c>
      <c r="H13" s="16" t="s">
        <v>209</v>
      </c>
      <c r="I13" s="16"/>
      <c r="J13" s="16" t="s">
        <v>178</v>
      </c>
      <c r="K13" s="17" t="s">
        <v>206</v>
      </c>
      <c r="L13" s="16"/>
      <c r="M13" s="16"/>
      <c r="N13" s="16" t="s">
        <v>179</v>
      </c>
      <c r="O13" s="16" t="s">
        <v>201</v>
      </c>
      <c r="P13" s="20">
        <v>1</v>
      </c>
      <c r="Q13" s="16" t="s">
        <v>174</v>
      </c>
      <c r="R13" s="14">
        <v>36</v>
      </c>
      <c r="S13" s="14" t="s">
        <v>181</v>
      </c>
      <c r="T13" s="14">
        <v>24</v>
      </c>
      <c r="U13" s="14" t="s">
        <v>148</v>
      </c>
      <c r="V13" s="14">
        <v>79700</v>
      </c>
      <c r="W13" s="25" t="s">
        <v>219</v>
      </c>
      <c r="X13" s="15">
        <v>44979</v>
      </c>
      <c r="Y13" s="15">
        <v>45168</v>
      </c>
      <c r="Z13" s="18" t="s">
        <v>202</v>
      </c>
      <c r="AA13" s="23" t="s">
        <v>219</v>
      </c>
      <c r="AB13" s="14" t="s">
        <v>175</v>
      </c>
      <c r="AC13" s="15">
        <v>44992</v>
      </c>
      <c r="AD13" s="15">
        <f t="shared" si="0"/>
        <v>44992</v>
      </c>
      <c r="AE13" s="14"/>
    </row>
    <row r="14" spans="1:31" s="24" customFormat="1" ht="66.75" customHeight="1" x14ac:dyDescent="0.25">
      <c r="A14" s="14"/>
      <c r="B14" s="15"/>
      <c r="C14" s="15"/>
      <c r="D14" s="14"/>
      <c r="E14" s="14"/>
      <c r="F14" s="19"/>
      <c r="G14" s="16"/>
      <c r="H14" s="16"/>
      <c r="I14" s="16"/>
      <c r="J14" s="16"/>
      <c r="K14" s="17"/>
      <c r="L14" s="16"/>
      <c r="M14" s="16"/>
      <c r="N14" s="16"/>
      <c r="O14" s="16"/>
      <c r="P14" s="20"/>
      <c r="Q14" s="16"/>
      <c r="R14" s="14"/>
      <c r="S14" s="14"/>
      <c r="T14" s="14"/>
      <c r="U14" s="14"/>
      <c r="V14" s="14"/>
      <c r="W14" s="25"/>
      <c r="X14" s="15"/>
      <c r="Y14" s="15"/>
      <c r="Z14" s="18"/>
      <c r="AA14" s="23"/>
      <c r="AB14" s="14"/>
      <c r="AC14" s="15"/>
      <c r="AD14" s="15"/>
      <c r="AE14" s="14"/>
    </row>
    <row r="15" spans="1:31" s="12" customFormat="1" ht="69" customHeight="1" x14ac:dyDescent="0.25">
      <c r="A15" s="14"/>
      <c r="B15" s="15"/>
      <c r="C15" s="15"/>
      <c r="D15" s="14"/>
      <c r="E15" s="14"/>
      <c r="F15" s="16"/>
      <c r="G15" s="16"/>
      <c r="H15" s="16"/>
      <c r="I15" s="16"/>
      <c r="J15" s="16"/>
      <c r="K15" s="17"/>
      <c r="L15" s="16"/>
      <c r="M15" s="16"/>
      <c r="N15" s="16"/>
      <c r="O15" s="16"/>
      <c r="P15" s="21"/>
      <c r="Q15" s="16"/>
      <c r="R15" s="14"/>
      <c r="S15" s="14"/>
      <c r="T15" s="14"/>
      <c r="U15" s="14"/>
      <c r="V15" s="14"/>
      <c r="W15" s="25"/>
      <c r="X15" s="15"/>
      <c r="Y15" s="15"/>
      <c r="Z15" s="18"/>
      <c r="AA15" s="23"/>
      <c r="AB15" s="14"/>
      <c r="AC15" s="15"/>
      <c r="AD15" s="15"/>
      <c r="AE15" s="21"/>
    </row>
    <row r="16" spans="1:31" s="7" customFormat="1" x14ac:dyDescent="0.25">
      <c r="B16" s="8"/>
      <c r="C16" s="8"/>
      <c r="F16" s="9"/>
      <c r="G16" s="9"/>
      <c r="H16" s="9"/>
      <c r="I16" s="9"/>
      <c r="J16" s="9"/>
      <c r="K16" s="13"/>
      <c r="L16" s="11"/>
      <c r="M16" s="11"/>
      <c r="N16" s="11"/>
      <c r="O16" s="9"/>
      <c r="W16" s="10"/>
      <c r="X16" s="8"/>
      <c r="Y16" s="8"/>
      <c r="AA16" s="10"/>
      <c r="AC16" s="8"/>
      <c r="AD16" s="8"/>
    </row>
    <row r="17" spans="1:31" x14ac:dyDescent="0.25">
      <c r="A17" s="4"/>
      <c r="B17" s="2"/>
      <c r="C17" s="2"/>
      <c r="D17" s="4"/>
      <c r="E17" s="4"/>
      <c r="F17" s="6"/>
      <c r="G17" s="6"/>
      <c r="H17" s="6"/>
      <c r="I17" s="6"/>
      <c r="J17" s="6"/>
      <c r="K17" s="13"/>
      <c r="M17" s="5"/>
      <c r="N17" s="5"/>
      <c r="O17" s="4"/>
      <c r="P17" s="4"/>
      <c r="Q17" s="4"/>
      <c r="R17" s="4"/>
      <c r="S17" s="4"/>
      <c r="T17" s="4"/>
      <c r="U17" s="4"/>
      <c r="V17" s="4"/>
      <c r="W17" s="3"/>
      <c r="X17" s="2"/>
      <c r="Y17" s="2"/>
      <c r="Z17" s="4"/>
      <c r="AA17" s="3"/>
      <c r="AB17" s="4"/>
      <c r="AC17" s="2"/>
      <c r="AD17" s="2"/>
      <c r="AE17" s="4"/>
    </row>
    <row r="18" spans="1:31" x14ac:dyDescent="0.25">
      <c r="A18" s="4"/>
      <c r="B18" s="2"/>
      <c r="C18" s="2"/>
      <c r="D18" s="4"/>
      <c r="E18" s="4"/>
      <c r="F18" s="6"/>
      <c r="G18" s="6"/>
      <c r="H18" s="6"/>
      <c r="I18" s="6"/>
      <c r="J18" s="6"/>
      <c r="K18" s="13"/>
      <c r="L18" s="4"/>
      <c r="M18" s="5"/>
      <c r="N18" s="5"/>
      <c r="O18" s="4"/>
      <c r="P18" s="4"/>
      <c r="Q18" s="4"/>
      <c r="R18" s="4"/>
      <c r="S18" s="4"/>
      <c r="T18" s="4"/>
      <c r="U18" s="4"/>
      <c r="V18" s="4"/>
      <c r="W18" s="3"/>
      <c r="X18" s="2"/>
      <c r="Y18" s="2"/>
      <c r="Z18" s="4"/>
      <c r="AA18" s="3"/>
      <c r="AB18" s="4"/>
      <c r="AC18" s="2"/>
      <c r="AD18" s="2"/>
      <c r="AE18" s="4"/>
    </row>
    <row r="19" spans="1:31" x14ac:dyDescent="0.25">
      <c r="A19" s="4"/>
      <c r="B19" s="2"/>
      <c r="C19" s="2"/>
      <c r="D19" s="4"/>
      <c r="E19" s="4"/>
      <c r="F19" s="6"/>
      <c r="G19" s="6"/>
      <c r="H19" s="6"/>
      <c r="I19" s="6"/>
      <c r="J19" s="6"/>
      <c r="K19" s="13"/>
      <c r="L19" s="4"/>
      <c r="M19" s="5"/>
      <c r="N19" s="5"/>
      <c r="O19" s="4"/>
      <c r="P19" s="4"/>
      <c r="Q19" s="4"/>
      <c r="R19" s="4"/>
      <c r="S19" s="4"/>
      <c r="T19" s="4"/>
      <c r="U19" s="4"/>
      <c r="V19" s="4"/>
      <c r="W19" s="3"/>
      <c r="X19" s="2"/>
      <c r="Y19" s="2"/>
      <c r="Z19" s="4"/>
      <c r="AA19" s="3"/>
      <c r="AB19" s="4"/>
      <c r="AC19" s="2"/>
      <c r="AD19" s="2"/>
      <c r="AE19" s="4"/>
    </row>
    <row r="20" spans="1:31" x14ac:dyDescent="0.25">
      <c r="A20" s="4"/>
      <c r="B20" s="2"/>
      <c r="C20" s="2"/>
      <c r="D20" s="4"/>
      <c r="E20" s="4"/>
      <c r="F20" s="6"/>
      <c r="G20" s="6"/>
      <c r="H20" s="6"/>
      <c r="I20" s="6"/>
      <c r="J20" s="6"/>
      <c r="K20" s="13"/>
      <c r="L20" s="4"/>
      <c r="M20" s="5"/>
      <c r="N20" s="5"/>
      <c r="O20" s="4"/>
      <c r="P20" s="4"/>
      <c r="Q20" s="4"/>
      <c r="R20" s="4"/>
      <c r="S20" s="4"/>
      <c r="T20" s="4"/>
      <c r="U20" s="4"/>
      <c r="V20" s="4"/>
      <c r="W20" s="3"/>
      <c r="X20" s="2"/>
      <c r="Y20" s="2"/>
      <c r="Z20" s="4"/>
      <c r="AA20" s="3"/>
      <c r="AB20" s="4"/>
      <c r="AC20" s="2"/>
      <c r="AD20" s="2"/>
      <c r="AE20" s="4"/>
    </row>
    <row r="21" spans="1:31" x14ac:dyDescent="0.25">
      <c r="K21" s="13"/>
    </row>
    <row r="31" spans="1:31" x14ac:dyDescent="0.25">
      <c r="E31" t="s">
        <v>177</v>
      </c>
    </row>
    <row r="38" spans="5:5" x14ac:dyDescent="0.25">
      <c r="E38" s="22"/>
    </row>
  </sheetData>
  <mergeCells count="7">
    <mergeCell ref="A6:AE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8:J205">
      <formula1>Hidden_19</formula1>
    </dataValidation>
    <dataValidation type="list" allowBlank="1" showErrorMessage="1" sqref="N8:N205">
      <formula1>Hidden_213</formula1>
    </dataValidation>
    <dataValidation type="list" allowBlank="1" showErrorMessage="1" sqref="U8:U205">
      <formula1>Hidden_320</formula1>
    </dataValidation>
  </dataValidations>
  <hyperlinks>
    <hyperlink ref="W12" r:id="rId1"/>
    <hyperlink ref="AA12" r:id="rId2"/>
    <hyperlink ref="AA8" r:id="rId3"/>
    <hyperlink ref="AA11" r:id="rId4"/>
    <hyperlink ref="AA9" r:id="rId5"/>
    <hyperlink ref="W9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4" sqref="E3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ESTRELLA</cp:lastModifiedBy>
  <dcterms:created xsi:type="dcterms:W3CDTF">2018-04-23T18:55:54Z</dcterms:created>
  <dcterms:modified xsi:type="dcterms:W3CDTF">2023-03-07T18:25:19Z</dcterms:modified>
</cp:coreProperties>
</file>