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ms\Desktop\ISABEL\Transparencia\2023\08 Agosto\"/>
    </mc:Choice>
  </mc:AlternateContent>
  <xr:revisionPtr revIDLastSave="0" documentId="13_ncr:1_{13CC36AF-DC25-41FD-8E64-12A3CCD3A8C8}" xr6:coauthVersionLast="36" xr6:coauthVersionMax="36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Tabla_550123" sheetId="12" r:id="rId12"/>
    <sheet name="Hidden_1_Tabla_550123" sheetId="13" r:id="rId13"/>
    <sheet name="Tabla_550152" sheetId="14" r:id="rId14"/>
    <sheet name="Hidden_1_Tabla_550152" sheetId="15" r:id="rId15"/>
    <sheet name="Tabla_550153" sheetId="16" r:id="rId16"/>
    <sheet name="Hidden_1_Tabla_550153" sheetId="17" r:id="rId17"/>
    <sheet name="Tabla_550154" sheetId="18" r:id="rId18"/>
    <sheet name="Tabla_550155" sheetId="20" r:id="rId19"/>
    <sheet name="Tabla_550156" sheetId="21" r:id="rId20"/>
    <sheet name="Hidden_1_Tabla_550154" sheetId="19" r:id="rId21"/>
  </sheets>
  <externalReferences>
    <externalReference r:id="rId22"/>
    <externalReference r:id="rId23"/>
  </externalReferences>
  <definedNames>
    <definedName name="Hidden_1_Tabla_5501235">Hidden_1_Tabla_550123!$A$1:$A$2</definedName>
    <definedName name="Hidden_1_Tabla_5501525">Hidden_1_Tabla_550152!$A$1:$A$2</definedName>
    <definedName name="Hidden_1_Tabla_5501535">Hidden_1_Tabla_550153!$A$1:$A$2</definedName>
    <definedName name="Hidden_1_Tabla_5501544">Hidden_1_Tabla_550154!$A$1:$A$2</definedName>
    <definedName name="Hidden_1070">Hidden_10!$A$1:$A$2</definedName>
    <definedName name="Hidden_13">Hidden_1!$A$1:$A$3</definedName>
    <definedName name="Hidden_24">Hidden_2!$A$1:$A$5</definedName>
    <definedName name="Hidden_35">Hidden_3!$A$1:$A$2</definedName>
    <definedName name="Hidden_422">Hidden_4!$A$1:$A$2</definedName>
    <definedName name="Hidden_423">[1]Hidden_4!$A$1:$A$26</definedName>
    <definedName name="Hidden_448">[2]Hidden_4!$A$1:$A$3</definedName>
    <definedName name="Hidden_524">Hidden_5!$A$1:$A$26</definedName>
    <definedName name="Hidden_527">[1]Hidden_5!$A$1:$A$41</definedName>
    <definedName name="Hidden_549">[2]Hidden_5!$A$1:$A$2</definedName>
    <definedName name="Hidden_628">Hidden_6!$A$1:$A$41</definedName>
    <definedName name="Hidden_634">[1]Hidden_6!$A$1:$A$32</definedName>
    <definedName name="Hidden_735">Hidden_7!$A$1:$A$32</definedName>
    <definedName name="Hidden_761">[1]Hidden_7!$A$1:$A$3</definedName>
    <definedName name="Hidden_862">Hidden_8!$A$1:$A$3</definedName>
    <definedName name="Hidden_969">Hidden_9!$A$1:$A$3</definedName>
  </definedNames>
  <calcPr calcId="191029"/>
</workbook>
</file>

<file path=xl/calcChain.xml><?xml version="1.0" encoding="utf-8"?>
<calcChain xmlns="http://schemas.openxmlformats.org/spreadsheetml/2006/main">
  <c r="AX8" i="1" l="1"/>
</calcChain>
</file>

<file path=xl/sharedStrings.xml><?xml version="1.0" encoding="utf-8"?>
<sst xmlns="http://schemas.openxmlformats.org/spreadsheetml/2006/main" count="621" uniqueCount="398">
  <si>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</si>
  <si>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</si>
  <si>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</si>
  <si>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</si>
  <si>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</si>
  <si>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</si>
  <si>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</si>
  <si>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</si>
  <si>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</si>
  <si>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</si>
  <si>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</si>
  <si>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</si>
  <si>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</si>
  <si>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</si>
  <si>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</si>
  <si>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</si>
  <si>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</si>
  <si>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</si>
  <si>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</si>
  <si>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</si>
  <si>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</si>
  <si>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</si>
  <si>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</si>
  <si>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</si>
  <si>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</si>
  <si>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</si>
  <si>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</si>
  <si>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</si>
  <si>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</si>
  <si>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</si>
  <si>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</si>
  <si>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</si>
  <si>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</si>
  <si>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</si>
  <si>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</si>
  <si>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</si>
  <si>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</si>
  <si>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</si>
  <si>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571605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</si>
  <si>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</si>
  <si>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</si>
  <si>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</si>
  <si>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</si>
  <si>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</si>
  <si>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</si>
  <si>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</si>
  <si>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</si>
  <si>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</si>
  <si>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</si>
  <si>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</si>
  <si>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</si>
  <si>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</si>
  <si>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</si>
  <si>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</si>
  <si>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</si>
  <si>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</si>
  <si>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</si>
  <si>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</si>
  <si>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</si>
  <si>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</si>
  <si>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</si>
  <si>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</si>
  <si>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</si>
  <si>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</si>
  <si>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</si>
  <si>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</si>
  <si>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</si>
  <si>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</si>
  <si>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</si>
  <si>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</si>
  <si>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</si>
  <si>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</si>
  <si>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</si>
  <si>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</si>
  <si>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</si>
  <si>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</si>
  <si>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</si>
  <si>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</si>
  <si>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</si>
  <si>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</si>
  <si>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</si>
  <si>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</si>
  <si>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</si>
  <si>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</si>
  <si>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</si>
  <si>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</si>
  <si>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</si>
  <si>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</si>
  <si>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</si>
  <si>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</si>
  <si>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</si>
  <si>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</si>
  <si>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</si>
  <si>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</si>
  <si>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</si>
  <si>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</si>
  <si>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</si>
  <si>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</si>
  <si>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</si>
  <si>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</si>
  <si>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</si>
  <si>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</si>
  <si>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</si>
  <si>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</si>
  <si>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</si>
  <si>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</si>
  <si>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</si>
  <si>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</si>
  <si>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</si>
  <si>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</si>
  <si>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</si>
  <si>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</si>
  <si>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</si>
  <si>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</si>
  <si>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</si>
  <si>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</si>
  <si>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</si>
  <si>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</si>
  <si>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</si>
  <si>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</si>
  <si>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>ESTE CRITERIO APLICA A PARTIR DEL 01/07/2023 -&gt; Sexo (catálogo)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</si>
  <si>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</si>
  <si>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</si>
  <si>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</si>
  <si>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</si>
  <si>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</si>
  <si>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</si>
  <si>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</si>
  <si>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</si>
  <si>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</si>
  <si>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</si>
  <si>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</si>
  <si>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</si>
  <si>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</si>
  <si>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</si>
  <si>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</si>
  <si>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</si>
  <si>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</si>
  <si>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</si>
  <si>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</si>
  <si>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</si>
  <si>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</si>
  <si>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</si>
  <si>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</si>
  <si>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</si>
  <si>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</si>
  <si>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</si>
  <si>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</si>
  <si>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</si>
  <si>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</si>
  <si>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</si>
  <si>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</si>
  <si>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</si>
  <si>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</si>
  <si>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</si>
  <si>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</si>
  <si>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</si>
  <si>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</si>
  <si>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</si>
  <si>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</si>
  <si>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</si>
  <si>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</si>
  <si>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</si>
  <si>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</si>
  <si>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</si>
  <si>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</si>
  <si>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</si>
  <si>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</si>
  <si>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</si>
  <si>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</si>
  <si>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</si>
  <si>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</si>
  <si>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</si>
  <si>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</si>
  <si>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</si>
  <si>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</si>
  <si>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</si>
  <si>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</si>
  <si>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</si>
  <si>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</si>
  <si>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</si>
  <si>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</si>
  <si>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</si>
  <si>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</si>
  <si>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</si>
  <si>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</si>
  <si>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</si>
  <si>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</si>
  <si>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</si>
  <si>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</si>
  <si>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</si>
  <si>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</si>
  <si>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</si>
  <si>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</si>
  <si>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</si>
  <si>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</si>
  <si>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</si>
  <si>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</si>
  <si>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</si>
  <si>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</si>
  <si>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</si>
  <si>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</si>
  <si>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</si>
  <si>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</si>
  <si>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</si>
  <si>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</si>
  <si>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</si>
  <si>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</si>
  <si>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</si>
  <si>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</si>
  <si>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</si>
  <si>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</si>
  <si>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</si>
  <si>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</si>
  <si>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</si>
  <si>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</si>
  <si>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</si>
  <si>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</si>
  <si>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</si>
  <si>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</si>
  <si>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</si>
  <si>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</si>
  <si>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</si>
  <si>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</si>
  <si>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</si>
  <si>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</si>
  <si>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</si>
  <si>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</si>
  <si>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</si>
  <si>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</si>
  <si>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</si>
  <si>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</si>
  <si>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</si>
  <si>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</si>
  <si>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</si>
  <si>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</si>
  <si>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</si>
  <si>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</si>
  <si>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</si>
  <si>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</si>
  <si>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</si>
  <si>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</si>
  <si>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</si>
  <si>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</si>
  <si>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</si>
  <si>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</si>
  <si>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</si>
  <si>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</si>
  <si>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</si>
  <si>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</si>
  <si>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</si>
  <si>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</si>
  <si>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</si>
  <si>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</si>
  <si>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</si>
  <si>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</si>
  <si>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</si>
  <si>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</si>
  <si>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</si>
  <si>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</si>
  <si>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</si>
  <si>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</si>
  <si>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</si>
  <si>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</si>
  <si>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</si>
  <si>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</si>
  <si>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</si>
  <si>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</si>
  <si>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</si>
  <si>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</si>
  <si>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</si>
  <si>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</si>
  <si>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</si>
  <si>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</si>
  <si>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</si>
  <si>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</si>
  <si>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</si>
  <si>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</si>
  <si>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</si>
  <si>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</si>
  <si>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</si>
  <si>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</si>
  <si>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</si>
  <si>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</si>
  <si>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</si>
  <si>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</si>
  <si>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</si>
  <si>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</si>
  <si>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</si>
  <si>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</si>
  <si>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</si>
  <si>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</si>
  <si>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</si>
  <si>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</si>
  <si>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</si>
  <si>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</si>
  <si>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</si>
  <si>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</si>
  <si>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</si>
  <si>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77609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</si>
  <si>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</si>
  <si>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</si>
  <si>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</si>
  <si>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</si>
  <si>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</si>
  <si>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</si>
  <si>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</si>
  <si>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</si>
  <si>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</si>
  <si>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</si>
  <si>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</si>
  <si>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77588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</si>
  <si>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</si>
  <si>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</si>
  <si>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</si>
  <si>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</si>
  <si>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</si>
  <si>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</si>
  <si>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</si>
  <si>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77593</t>
  </si>
  <si>
    <t>70204</t>
  </si>
  <si>
    <t>RFC de las personas físicas o morales asistentes a la junta de aclaraciones</t>
  </si>
  <si>
    <t>70205</t>
  </si>
  <si>
    <t>70206</t>
  </si>
  <si>
    <t>70207</t>
  </si>
  <si>
    <t>77627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</si>
  <si>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</si>
  <si>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</si>
  <si>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</si>
  <si>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</si>
  <si>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</si>
  <si>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</si>
  <si>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</si>
  <si>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</si>
  <si>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</si>
  <si>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</si>
  <si>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</si>
  <si>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</si>
  <si>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</si>
  <si>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</si>
  <si>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</si>
  <si>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</si>
  <si>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</si>
  <si>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</si>
  <si>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 xml:space="preserve">No se genera </t>
  </si>
  <si>
    <t>Recursos Materiales y Servicios</t>
  </si>
  <si>
    <t>UTSLP-IR-011-2023</t>
  </si>
  <si>
    <t>Contratación de la Renovación del Licenciamiento  Antivirus Sophos Endpoint con Antiramsomware</t>
  </si>
  <si>
    <t>Protektnet Consulting Services, S.A de C.V.</t>
  </si>
  <si>
    <t>PCS160311RA5   </t>
  </si>
  <si>
    <t>AV. FRIDA KAHLO</t>
  </si>
  <si>
    <t>DEL VALLE ORIENTE</t>
  </si>
  <si>
    <t>SAN PEDRO GARZA GARCÍA</t>
  </si>
  <si>
    <t>Oferta mas conveniente</t>
  </si>
  <si>
    <t>Informática</t>
  </si>
  <si>
    <t>Recursos Materiales y Servicios Generales</t>
  </si>
  <si>
    <t>CT-UTSLP-018-2023</t>
  </si>
  <si>
    <t>Pesos</t>
  </si>
  <si>
    <t>Transferencia</t>
  </si>
  <si>
    <t xml:space="preserve">Se inserta la leyenda de “No se genera”  en las columnas BM, BN, BR, BT y se seleccionan los Hidden de las columnas BQ, toda vez que en el mes que se informa la Universidad Tecnológica de San Luis Potosí no celebro Procedimientos de conformidad a los artículos 36 y 94 de la Ley De Obras Públicas Y Servicios Relacionados Con Las Mismas Del Estado De San Luis Potosi.   Se inserta el hipervínculo de no se genera en la celda BO, se pone 0 en la celda AS Y en la celda AT, AU, AV Se inserta fecha toda vez que el formato no permite dejar espacios en blanco y esto en virtud que de acuerdo a los términos de ley el plazo de firma del contrato aun no se concretan a la fecha en que se presenta este formato.       Se inserta la leyenda de “No se genera”  en las columnas BM, BN, BR, BT y se seleccionan los Hidden de las columnas BQ, toda vez que en el mes que se informa la Universidad Tecnológica de San Luis Potosí no celebro Procedimientos de conformidad a los artículos 36 y 94 de la Ley De Obras Públicas Y Servicios Relacionados Con Las Mismas Del Estado De San Luis Potosi.                                                                                                 </t>
  </si>
  <si>
    <t>Gectech de México, S.A. de C.V.</t>
  </si>
  <si>
    <t>Exposición De Computadoras De San Luis S. De R. L. De C. V.</t>
  </si>
  <si>
    <t>Administración y Servicios Computacionales, S.A. de C.V.</t>
  </si>
  <si>
    <t xml:space="preserve">PCS160311RA5   </t>
  </si>
  <si>
    <t xml:space="preserve">GME100903AJ1   </t>
  </si>
  <si>
    <t xml:space="preserve">ECS030710F79   </t>
  </si>
  <si>
    <t xml:space="preserve">ASC801203BCA   </t>
  </si>
  <si>
    <t xml:space="preserve">LIC. ROSA LAURA </t>
  </si>
  <si>
    <t xml:space="preserve">GUERRERO </t>
  </si>
  <si>
    <t xml:space="preserve">ORTIZ </t>
  </si>
  <si>
    <t>C.P. MARIA ISABEL</t>
  </si>
  <si>
    <t>SILVA</t>
  </si>
  <si>
    <t>RAMÍREZ</t>
  </si>
  <si>
    <t>LIC.JESSICA ANAHÍ</t>
  </si>
  <si>
    <t>GUTIÉRREZ</t>
  </si>
  <si>
    <t>CANSINO</t>
  </si>
  <si>
    <t>LIC. EDGAR EDUARDO</t>
  </si>
  <si>
    <t>GARCÍA</t>
  </si>
  <si>
    <t>CONTRERAS</t>
  </si>
  <si>
    <t>GUOR631025K93</t>
  </si>
  <si>
    <t>ENCARGADA ADMINISTRACIÓN Y FINANZAS</t>
  </si>
  <si>
    <t>SIRI740907AL1</t>
  </si>
  <si>
    <t>JEFA DEPTO. RECURSOS MATERIALES Y SERV. GRALES.</t>
  </si>
  <si>
    <t>GUCJ8903277V1</t>
  </si>
  <si>
    <t>JEFA DEPTO. UNIDAD JURÍDICA</t>
  </si>
  <si>
    <t>GACE820409</t>
  </si>
  <si>
    <t>REPRESENTANTE DE CIODES</t>
  </si>
  <si>
    <t>JUAN MANUEL</t>
  </si>
  <si>
    <t>GÓMEZ</t>
  </si>
  <si>
    <t>GOMJ780204V16</t>
  </si>
  <si>
    <t>MENDOZA</t>
  </si>
  <si>
    <t>JEFA DEPTO. INFORMÁTICA</t>
  </si>
  <si>
    <t>597 Licencias informáticas e intelectuales</t>
  </si>
  <si>
    <t>http://www.cegaipslp.org.mx/HV2023.nsf/nombre_de_la_vista/77A561EBB104E7C706258A2000718D90/$File/NO+SE+GENERA+XXXIVA.pdf</t>
  </si>
  <si>
    <t>http://www.cegaipslp.org.mx/HV2023.nsf/nombre_de_la_vista/50D72F2B807A32C606258A200071C5CF/$File/Invitación+Licenciam+Sophos.pdf</t>
  </si>
  <si>
    <t>http://www.cegaipslp.org.mx/HV2023.nsf/nombre_de_la_vista/A38AB81FD1C51F1906258A200071D8A9/$File/acta+junta+de+aclaraciones.pdf</t>
  </si>
  <si>
    <t>http://www.cegaipslp.org.mx/HV2023.nsf/nombre_de_la_vista/CCB9EB4C138D806706258A200071EAD9/$File/Acta+de+apertura.pdf</t>
  </si>
  <si>
    <t>http://www.cegaipslp.org.mx/HV2023.nsf/nombre_de_la_vista/0D86751643AA0CA606258A200072020D/$File/Acta+de+fallo.pdf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</si>
</sst>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sz val="11"/>
      <color indexed="8"/>
      <name val="Times New Roman"/>
      <family val="1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2" applyFont="1"/>
    <xf numFmtId="14" fontId="5" fillId="3" borderId="0" xfId="2" applyNumberFormat="1" applyFont="1" applyFill="1" applyBorder="1" applyAlignment="1"/>
    <xf numFmtId="0" fontId="4" fillId="3" borderId="0" xfId="1" applyFill="1"/>
    <xf numFmtId="0" fontId="3" fillId="3" borderId="0" xfId="2"/>
    <xf numFmtId="0" fontId="6" fillId="3" borderId="0" xfId="2" applyFont="1" applyProtection="1"/>
    <xf numFmtId="0" fontId="7" fillId="3" borderId="0" xfId="2" applyFont="1" applyAlignment="1">
      <alignment vertical="center" wrapText="1"/>
    </xf>
    <xf numFmtId="0" fontId="3" fillId="3" borderId="0" xfId="5"/>
    <xf numFmtId="0" fontId="6" fillId="3" borderId="0" xfId="5" applyFont="1" applyAlignment="1" applyProtection="1">
      <alignment wrapText="1"/>
    </xf>
    <xf numFmtId="0" fontId="0" fillId="0" borderId="0" xfId="0" applyProtection="1"/>
    <xf numFmtId="0" fontId="3" fillId="3" borderId="0" xfId="6"/>
    <xf numFmtId="0" fontId="6" fillId="3" borderId="0" xfId="6" applyFont="1" applyProtection="1"/>
    <xf numFmtId="0" fontId="0" fillId="0" borderId="0" xfId="0"/>
    <xf numFmtId="0" fontId="2" fillId="3" borderId="0" xfId="2" applyFont="1"/>
    <xf numFmtId="14" fontId="2" fillId="3" borderId="0" xfId="2" applyNumberFormat="1" applyFont="1" applyFill="1" applyBorder="1" applyAlignment="1"/>
    <xf numFmtId="0" fontId="2" fillId="3" borderId="0" xfId="3" applyFont="1"/>
    <xf numFmtId="0" fontId="2" fillId="3" borderId="0" xfId="4" applyFont="1"/>
    <xf numFmtId="0" fontId="8" fillId="0" borderId="0" xfId="0" applyFont="1"/>
    <xf numFmtId="0" fontId="2" fillId="3" borderId="0" xfId="4" applyFont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2" fillId="3" borderId="0" xfId="2" applyFont="1" applyFill="1" applyProtection="1"/>
    <xf numFmtId="4" fontId="5" fillId="3" borderId="0" xfId="2" applyNumberFormat="1" applyFont="1"/>
    <xf numFmtId="0" fontId="9" fillId="0" borderId="0" xfId="0" applyFont="1"/>
    <xf numFmtId="0" fontId="6" fillId="3" borderId="0" xfId="5" applyFont="1" applyBorder="1" applyAlignment="1" applyProtection="1">
      <alignment wrapText="1"/>
    </xf>
    <xf numFmtId="0" fontId="6" fillId="3" borderId="0" xfId="7" applyFill="1" applyBorder="1" applyProtection="1"/>
    <xf numFmtId="0" fontId="6" fillId="0" borderId="0" xfId="0" applyFont="1" applyProtection="1"/>
    <xf numFmtId="0" fontId="6" fillId="3" borderId="0" xfId="7" applyProtection="1"/>
    <xf numFmtId="0" fontId="0" fillId="3" borderId="0" xfId="0" applyFill="1" applyBorder="1" applyProtection="1"/>
    <xf numFmtId="0" fontId="6" fillId="3" borderId="0" xfId="7" applyBorder="1" applyProtection="1"/>
    <xf numFmtId="0" fontId="4" fillId="0" borderId="0" xfId="1"/>
  </cellXfs>
  <cellStyles count="8">
    <cellStyle name="Hipervínculo" xfId="1" builtinId="8"/>
    <cellStyle name="Normal" xfId="0" builtinId="0"/>
    <cellStyle name="Normal 11" xfId="6" xr:uid="{CCBC544D-EFC2-4CBE-86EC-CF1F5E47317B}"/>
    <cellStyle name="Normal 2" xfId="7" xr:uid="{1BCF7D5A-A1DA-4A9E-97D1-3DD7133D7A7F}"/>
    <cellStyle name="Normal 3" xfId="2" xr:uid="{65760814-52C0-4979-8FEE-19261300DD20}"/>
    <cellStyle name="Normal 4" xfId="3" xr:uid="{1C9C68BE-D294-4F0A-B624-D0DEA9FC6619}"/>
    <cellStyle name="Normal 5" xfId="4" xr:uid="{4343C5CB-A557-4A96-A347-9770F27E7069}"/>
    <cellStyle name="Normal 6" xfId="5" xr:uid="{582E80C8-51B7-4FBE-BA32-63B298962CF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externalLink" Target="externalLinks/externalLink2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externalLink" Target="externalLinks/externalLink1.xml"/><Relationship Id="rId27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10</xdr:col>
      <xdr:colOff>0</xdr:colOff>
      <xdr:row>7</xdr:row>
      <xdr:rowOff>0</xdr:rowOff>
    </xdr:from>
    <xdr:ext cx="9525" cy="9525"/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AB617F3E-6CDB-436B-8AD3-6B8FB8488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53</xdr:col>
      <xdr:colOff>0</xdr:colOff>
      <xdr:row>7</xdr:row>
      <xdr:rowOff>0</xdr:rowOff>
    </xdr:from>
    <xdr:ext cx="9525" cy="9525"/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4BB5ED02-7811-4B5E-AEB4-0A57F8242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830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53</xdr:col>
      <xdr:colOff>0</xdr:colOff>
      <xdr:row>7</xdr:row>
      <xdr:rowOff>0</xdr:rowOff>
    </xdr:from>
    <xdr:ext cx="9525" cy="9525"/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162DC547-B276-4299-A64A-F24AE34D5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830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55</xdr:col>
      <xdr:colOff>0</xdr:colOff>
      <xdr:row>7</xdr:row>
      <xdr:rowOff>0</xdr:rowOff>
    </xdr:from>
    <xdr:ext cx="9525" cy="9525"/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E438C7AE-E0CC-4F9E-A150-752ACBEC9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45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55</xdr:col>
      <xdr:colOff>0</xdr:colOff>
      <xdr:row>7</xdr:row>
      <xdr:rowOff>0</xdr:rowOff>
    </xdr:from>
    <xdr:ext cx="9525" cy="9525"/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837B07DF-6A54-4183-8CEB-0355ACC0C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45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56</xdr:col>
      <xdr:colOff>0</xdr:colOff>
      <xdr:row>7</xdr:row>
      <xdr:rowOff>0</xdr:rowOff>
    </xdr:from>
    <xdr:ext cx="9525" cy="9525"/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FE17712E-B2FA-4A0C-AF35-7BA2354D0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50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56</xdr:col>
      <xdr:colOff>0</xdr:colOff>
      <xdr:row>7</xdr:row>
      <xdr:rowOff>0</xdr:rowOff>
    </xdr:from>
    <xdr:ext cx="9525" cy="9525"/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217C25C7-D3D8-454E-BFC8-7EEB07483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50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" name="1 Imagen" descr="http://www.cegaipslp.org.mx/icons/ecblank.gif">
          <a:extLst>
            <a:ext uri="{FF2B5EF4-FFF2-40B4-BE49-F238E27FC236}">
              <a16:creationId xmlns:a16="http://schemas.microsoft.com/office/drawing/2014/main" id="{50F6D879-6287-4F31-B302-4A37297CA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53</xdr:col>
      <xdr:colOff>0</xdr:colOff>
      <xdr:row>7</xdr:row>
      <xdr:rowOff>0</xdr:rowOff>
    </xdr:from>
    <xdr:ext cx="9525" cy="9525"/>
    <xdr:pic>
      <xdr:nvPicPr>
        <xdr:cNvPr id="10" name="4 Imagen" descr="http://www.cegaipslp.org.mx/icons/ecblank.gif">
          <a:extLst>
            <a:ext uri="{FF2B5EF4-FFF2-40B4-BE49-F238E27FC236}">
              <a16:creationId xmlns:a16="http://schemas.microsoft.com/office/drawing/2014/main" id="{0C7BB358-2CC0-43B5-8154-3CCD4A0F7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830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53</xdr:col>
      <xdr:colOff>0</xdr:colOff>
      <xdr:row>7</xdr:row>
      <xdr:rowOff>0</xdr:rowOff>
    </xdr:from>
    <xdr:ext cx="9525" cy="9525"/>
    <xdr:pic>
      <xdr:nvPicPr>
        <xdr:cNvPr id="11" name="5 Imagen" descr="http://www.cegaipslp.org.mx/icons/ecblank.gif">
          <a:extLst>
            <a:ext uri="{FF2B5EF4-FFF2-40B4-BE49-F238E27FC236}">
              <a16:creationId xmlns:a16="http://schemas.microsoft.com/office/drawing/2014/main" id="{909DF168-9E6B-4B87-AF12-3852DC6CD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830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56</xdr:col>
      <xdr:colOff>0</xdr:colOff>
      <xdr:row>7</xdr:row>
      <xdr:rowOff>0</xdr:rowOff>
    </xdr:from>
    <xdr:ext cx="9525" cy="9525"/>
    <xdr:pic>
      <xdr:nvPicPr>
        <xdr:cNvPr id="12" name="4 Imagen" descr="http://www.cegaipslp.org.mx/icons/ecblank.gif">
          <a:extLst>
            <a:ext uri="{FF2B5EF4-FFF2-40B4-BE49-F238E27FC236}">
              <a16:creationId xmlns:a16="http://schemas.microsoft.com/office/drawing/2014/main" id="{09B9DC37-EF04-4BAD-838C-538658749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50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56</xdr:col>
      <xdr:colOff>0</xdr:colOff>
      <xdr:row>7</xdr:row>
      <xdr:rowOff>0</xdr:rowOff>
    </xdr:from>
    <xdr:ext cx="9525" cy="9525"/>
    <xdr:pic>
      <xdr:nvPicPr>
        <xdr:cNvPr id="13" name="5 Imagen" descr="http://www.cegaipslp.org.mx/icons/ecblank.gif">
          <a:extLst>
            <a:ext uri="{FF2B5EF4-FFF2-40B4-BE49-F238E27FC236}">
              <a16:creationId xmlns:a16="http://schemas.microsoft.com/office/drawing/2014/main" id="{58279B90-1909-4549-ABC0-8F5B4E044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50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" name="1 Imagen" descr="http://www.cegaipslp.org.mx/icons/ecblank.gif">
          <a:extLst>
            <a:ext uri="{FF2B5EF4-FFF2-40B4-BE49-F238E27FC236}">
              <a16:creationId xmlns:a16="http://schemas.microsoft.com/office/drawing/2014/main" id="{5A221446-107A-4F44-B17F-693626026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" name="1 Imagen" descr="http://www.cegaipslp.org.mx/icons/ecblank.gif">
          <a:extLst>
            <a:ext uri="{FF2B5EF4-FFF2-40B4-BE49-F238E27FC236}">
              <a16:creationId xmlns:a16="http://schemas.microsoft.com/office/drawing/2014/main" id="{4EA96C56-C2DB-49B5-B0A7-BE6595805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ms/Desktop/ISABEL/Transparencia/2023/06%20Junio/LTAIPSLP84XXXIVA-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MISR/Desktop/ISABEL/formatos%20inai/2021/02%20Febrero/LTAIPSLP84XXXIVA-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7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</sheetData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CCB9EB4C138D806706258A200071EAD9/$File/Acta+de+apertura.pdf" TargetMode="External"/><Relationship Id="rId2" Type="http://schemas.openxmlformats.org/officeDocument/2006/relationships/hyperlink" Target="http://www.cegaipslp.org.mx/HV2023.nsf/nombre_de_la_vista/A38AB81FD1C51F1906258A200071D8A9/$File/acta+junta+de+aclaraciones.pdf" TargetMode="External"/><Relationship Id="rId1" Type="http://schemas.openxmlformats.org/officeDocument/2006/relationships/hyperlink" Target="http://www.cegaipslp.org.mx/HV2023.nsf/nombre_de_la_vista/50D72F2B807A32C606258A200071C5CF/$File/Invitaci&#243;n+Licenciam+Sophos.pdf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HV2023.nsf/nombre_de_la_vista/0D86751643AA0CA606258A200072020D/$File/Acta+de+fallo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58.140625" bestFit="1" customWidth="1"/>
    <col min="24" max="24" width="48.5703125" bestFit="1" customWidth="1"/>
    <col min="25" max="25" width="69.42578125" bestFit="1" customWidth="1"/>
    <col min="26" max="26" width="63.5703125" bestFit="1" customWidth="1"/>
    <col min="27" max="27" width="61" bestFit="1" customWidth="1"/>
    <col min="28" max="28" width="70.42578125" bestFit="1" customWidth="1"/>
    <col min="29" max="29" width="74.42578125" bestFit="1" customWidth="1"/>
    <col min="30" max="30" width="69" bestFit="1" customWidth="1"/>
    <col min="31" max="31" width="64.5703125" bestFit="1" customWidth="1"/>
    <col min="32" max="32" width="66.5703125" bestFit="1" customWidth="1"/>
    <col min="33" max="33" width="64.7109375" bestFit="1" customWidth="1"/>
    <col min="34" max="34" width="77.28515625" bestFit="1" customWidth="1"/>
    <col min="35" max="35" width="73" bestFit="1" customWidth="1"/>
    <col min="36" max="36" width="84" bestFit="1" customWidth="1"/>
    <col min="37" max="37" width="59.140625" bestFit="1" customWidth="1"/>
    <col min="38" max="38" width="60" bestFit="1" customWidth="1"/>
    <col min="39" max="39" width="62.5703125" bestFit="1" customWidth="1"/>
    <col min="40" max="40" width="60.85546875" bestFit="1" customWidth="1"/>
    <col min="41" max="41" width="63.28515625" bestFit="1" customWidth="1"/>
    <col min="42" max="42" width="44.85546875" bestFit="1" customWidth="1"/>
    <col min="43" max="43" width="16.140625" bestFit="1" customWidth="1"/>
    <col min="44" max="44" width="19.42578125" bestFit="1" customWidth="1"/>
    <col min="45" max="45" width="31.140625" bestFit="1" customWidth="1"/>
    <col min="46" max="46" width="30.85546875" bestFit="1" customWidth="1"/>
    <col min="47" max="47" width="16.5703125" bestFit="1" customWidth="1"/>
    <col min="48" max="48" width="48.28515625" bestFit="1" customWidth="1"/>
    <col min="49" max="49" width="50.42578125" bestFit="1" customWidth="1"/>
    <col min="50" max="50" width="37.140625" bestFit="1" customWidth="1"/>
    <col min="51" max="51" width="47.28515625" bestFit="1" customWidth="1"/>
    <col min="52" max="52" width="44" bestFit="1" customWidth="1"/>
    <col min="53" max="53" width="44.42578125" bestFit="1" customWidth="1"/>
    <col min="54" max="54" width="14.42578125" bestFit="1" customWidth="1"/>
    <col min="55" max="55" width="35.28515625" bestFit="1" customWidth="1"/>
    <col min="56" max="56" width="13.5703125" bestFit="1" customWidth="1"/>
    <col min="57" max="57" width="17.140625" bestFit="1" customWidth="1"/>
    <col min="58" max="58" width="41.140625" bestFit="1" customWidth="1"/>
    <col min="59" max="59" width="43.28515625" bestFit="1" customWidth="1"/>
    <col min="60" max="60" width="68.28515625" bestFit="1" customWidth="1"/>
    <col min="61" max="61" width="46.5703125" bestFit="1" customWidth="1"/>
    <col min="62" max="62" width="46" bestFit="1" customWidth="1"/>
    <col min="63" max="63" width="36.140625" bestFit="1" customWidth="1"/>
    <col min="64" max="64" width="22.28515625" bestFit="1" customWidth="1"/>
    <col min="65" max="65" width="46.5703125" bestFit="1" customWidth="1"/>
    <col min="66" max="66" width="44.5703125" bestFit="1" customWidth="1"/>
    <col min="67" max="67" width="41.28515625" bestFit="1" customWidth="1"/>
    <col min="68" max="68" width="60.140625" bestFit="1" customWidth="1"/>
    <col min="69" max="69" width="82" bestFit="1" customWidth="1"/>
    <col min="70" max="70" width="51.140625" bestFit="1" customWidth="1"/>
    <col min="71" max="71" width="42.140625" bestFit="1" customWidth="1"/>
    <col min="72" max="72" width="46" bestFit="1" customWidth="1"/>
    <col min="73" max="73" width="57" bestFit="1" customWidth="1"/>
    <col min="74" max="74" width="46.5703125" bestFit="1" customWidth="1"/>
    <col min="75" max="75" width="51.5703125" bestFit="1" customWidth="1"/>
    <col min="76" max="76" width="76.5703125" bestFit="1" customWidth="1"/>
    <col min="77" max="77" width="82" bestFit="1" customWidth="1"/>
    <col min="78" max="78" width="73.140625" bestFit="1" customWidth="1"/>
    <col min="79" max="79" width="17.5703125" bestFit="1" customWidth="1"/>
    <col min="80" max="80" width="23.42578125" customWidth="1"/>
    <col min="81" max="81" width="142.85546875" customWidth="1"/>
  </cols>
  <sheetData>
    <row r="1" spans="1:81" hidden="1" x14ac:dyDescent="0.25">
      <c r="A1" t="s">
        <v>0</v>
      </c>
    </row>
    <row r="2" spans="1:81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81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8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9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9</v>
      </c>
      <c r="AD4" t="s">
        <v>12</v>
      </c>
      <c r="AE4" t="s">
        <v>7</v>
      </c>
      <c r="AF4" t="s">
        <v>12</v>
      </c>
      <c r="AG4" t="s">
        <v>7</v>
      </c>
      <c r="AH4" t="s">
        <v>12</v>
      </c>
      <c r="AI4" t="s">
        <v>7</v>
      </c>
      <c r="AJ4" t="s">
        <v>9</v>
      </c>
      <c r="AK4" t="s">
        <v>7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12</v>
      </c>
      <c r="AT4" t="s">
        <v>7</v>
      </c>
      <c r="AU4" t="s">
        <v>8</v>
      </c>
      <c r="AV4" t="s">
        <v>8</v>
      </c>
      <c r="AW4" t="s">
        <v>8</v>
      </c>
      <c r="AX4" t="s">
        <v>13</v>
      </c>
      <c r="AY4" t="s">
        <v>13</v>
      </c>
      <c r="AZ4" t="s">
        <v>13</v>
      </c>
      <c r="BA4" t="s">
        <v>13</v>
      </c>
      <c r="BB4" t="s">
        <v>7</v>
      </c>
      <c r="BC4" t="s">
        <v>7</v>
      </c>
      <c r="BD4" t="s">
        <v>7</v>
      </c>
      <c r="BE4" t="s">
        <v>12</v>
      </c>
      <c r="BF4" t="s">
        <v>8</v>
      </c>
      <c r="BG4" t="s">
        <v>8</v>
      </c>
      <c r="BH4" t="s">
        <v>11</v>
      </c>
      <c r="BI4" t="s">
        <v>11</v>
      </c>
      <c r="BJ4" t="s">
        <v>10</v>
      </c>
      <c r="BK4" t="s">
        <v>9</v>
      </c>
      <c r="BL4" t="s">
        <v>7</v>
      </c>
      <c r="BM4" t="s">
        <v>7</v>
      </c>
      <c r="BN4" t="s">
        <v>12</v>
      </c>
      <c r="BO4" t="s">
        <v>12</v>
      </c>
      <c r="BP4" t="s">
        <v>11</v>
      </c>
      <c r="BQ4" t="s">
        <v>12</v>
      </c>
      <c r="BR4" t="s">
        <v>9</v>
      </c>
      <c r="BS4" t="s">
        <v>9</v>
      </c>
      <c r="BT4" t="s">
        <v>10</v>
      </c>
      <c r="BU4" t="s">
        <v>12</v>
      </c>
      <c r="BV4" t="s">
        <v>11</v>
      </c>
      <c r="BW4" t="s">
        <v>11</v>
      </c>
      <c r="BX4" t="s">
        <v>11</v>
      </c>
      <c r="BY4" t="s">
        <v>11</v>
      </c>
      <c r="BZ4" t="s">
        <v>12</v>
      </c>
      <c r="CA4" t="s">
        <v>8</v>
      </c>
      <c r="CB4" t="s">
        <v>14</v>
      </c>
      <c r="CC4" t="s">
        <v>15</v>
      </c>
    </row>
    <row r="5" spans="1:8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</row>
    <row r="6" spans="1:81" x14ac:dyDescent="0.25">
      <c r="A6" s="22" t="s">
        <v>97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  <c r="AU6" s="23"/>
      <c r="AV6" s="23"/>
      <c r="AW6" s="23"/>
      <c r="AX6" s="23"/>
      <c r="AY6" s="23"/>
      <c r="AZ6" s="23"/>
      <c r="BA6" s="23"/>
      <c r="BB6" s="23"/>
      <c r="BC6" s="23"/>
      <c r="BD6" s="23"/>
      <c r="BE6" s="23"/>
      <c r="BF6" s="23"/>
      <c r="BG6" s="23"/>
      <c r="BH6" s="23"/>
      <c r="BI6" s="23"/>
      <c r="BJ6" s="23"/>
      <c r="BK6" s="23"/>
      <c r="BL6" s="23"/>
      <c r="BM6" s="23"/>
      <c r="BN6" s="23"/>
      <c r="BO6" s="23"/>
      <c r="BP6" s="23"/>
      <c r="BQ6" s="23"/>
      <c r="BR6" s="23"/>
      <c r="BS6" s="23"/>
      <c r="BT6" s="23"/>
      <c r="BU6" s="23"/>
      <c r="BV6" s="23"/>
      <c r="BW6" s="23"/>
      <c r="BX6" s="23"/>
      <c r="BY6" s="23"/>
      <c r="BZ6" s="23"/>
      <c r="CA6" s="23"/>
      <c r="CB6" s="23"/>
      <c r="CC6" s="23"/>
    </row>
    <row r="7" spans="1:81" ht="39" x14ac:dyDescent="0.25">
      <c r="A7" s="2" t="s">
        <v>98</v>
      </c>
      <c r="B7" s="2" t="s">
        <v>99</v>
      </c>
      <c r="C7" s="2" t="s">
        <v>100</v>
      </c>
      <c r="D7" s="2" t="s">
        <v>101</v>
      </c>
      <c r="E7" s="2" t="s">
        <v>102</v>
      </c>
      <c r="F7" s="2" t="s">
        <v>103</v>
      </c>
      <c r="G7" s="2" t="s">
        <v>104</v>
      </c>
      <c r="H7" s="2" t="s">
        <v>105</v>
      </c>
      <c r="I7" s="2" t="s">
        <v>106</v>
      </c>
      <c r="J7" s="2" t="s">
        <v>107</v>
      </c>
      <c r="K7" s="2" t="s">
        <v>108</v>
      </c>
      <c r="L7" s="2" t="s">
        <v>109</v>
      </c>
      <c r="M7" s="2" t="s">
        <v>110</v>
      </c>
      <c r="N7" s="2" t="s">
        <v>111</v>
      </c>
      <c r="O7" s="2" t="s">
        <v>112</v>
      </c>
      <c r="P7" s="2" t="s">
        <v>113</v>
      </c>
      <c r="Q7" s="2" t="s">
        <v>114</v>
      </c>
      <c r="R7" s="2" t="s">
        <v>115</v>
      </c>
      <c r="S7" s="2" t="s">
        <v>116</v>
      </c>
      <c r="T7" s="2" t="s">
        <v>117</v>
      </c>
      <c r="U7" s="2" t="s">
        <v>118</v>
      </c>
      <c r="V7" s="2" t="s">
        <v>119</v>
      </c>
      <c r="W7" s="2" t="s">
        <v>120</v>
      </c>
      <c r="X7" s="2" t="s">
        <v>121</v>
      </c>
      <c r="Y7" s="2" t="s">
        <v>122</v>
      </c>
      <c r="Z7" s="2" t="s">
        <v>123</v>
      </c>
      <c r="AA7" s="2" t="s">
        <v>124</v>
      </c>
      <c r="AB7" s="2" t="s">
        <v>125</v>
      </c>
      <c r="AC7" s="2" t="s">
        <v>126</v>
      </c>
      <c r="AD7" s="2" t="s">
        <v>127</v>
      </c>
      <c r="AE7" s="2" t="s">
        <v>128</v>
      </c>
      <c r="AF7" s="2" t="s">
        <v>129</v>
      </c>
      <c r="AG7" s="2" t="s">
        <v>130</v>
      </c>
      <c r="AH7" s="2" t="s">
        <v>131</v>
      </c>
      <c r="AI7" s="2" t="s">
        <v>132</v>
      </c>
      <c r="AJ7" s="2" t="s">
        <v>133</v>
      </c>
      <c r="AK7" s="2" t="s">
        <v>134</v>
      </c>
      <c r="AL7" s="2" t="s">
        <v>135</v>
      </c>
      <c r="AM7" s="2" t="s">
        <v>136</v>
      </c>
      <c r="AN7" s="2" t="s">
        <v>137</v>
      </c>
      <c r="AO7" s="2" t="s">
        <v>138</v>
      </c>
      <c r="AP7" s="2" t="s">
        <v>139</v>
      </c>
      <c r="AQ7" s="2" t="s">
        <v>140</v>
      </c>
      <c r="AR7" s="2" t="s">
        <v>141</v>
      </c>
      <c r="AS7" s="2" t="s">
        <v>142</v>
      </c>
      <c r="AT7" s="2" t="s">
        <v>143</v>
      </c>
      <c r="AU7" s="2" t="s">
        <v>144</v>
      </c>
      <c r="AV7" s="2" t="s">
        <v>145</v>
      </c>
      <c r="AW7" s="2" t="s">
        <v>146</v>
      </c>
      <c r="AX7" s="2" t="s">
        <v>147</v>
      </c>
      <c r="AY7" s="2" t="s">
        <v>148</v>
      </c>
      <c r="AZ7" s="2" t="s">
        <v>149</v>
      </c>
      <c r="BA7" s="2" t="s">
        <v>150</v>
      </c>
      <c r="BB7" s="2" t="s">
        <v>151</v>
      </c>
      <c r="BC7" s="2" t="s">
        <v>152</v>
      </c>
      <c r="BD7" s="2" t="s">
        <v>153</v>
      </c>
      <c r="BE7" s="2" t="s">
        <v>154</v>
      </c>
      <c r="BF7" s="2" t="s">
        <v>155</v>
      </c>
      <c r="BG7" s="2" t="s">
        <v>156</v>
      </c>
      <c r="BH7" s="2" t="s">
        <v>157</v>
      </c>
      <c r="BI7" s="2" t="s">
        <v>158</v>
      </c>
      <c r="BJ7" s="2" t="s">
        <v>159</v>
      </c>
      <c r="BK7" s="2" t="s">
        <v>160</v>
      </c>
      <c r="BL7" s="2" t="s">
        <v>161</v>
      </c>
      <c r="BM7" s="2" t="s">
        <v>162</v>
      </c>
      <c r="BN7" s="2" t="s">
        <v>163</v>
      </c>
      <c r="BO7" s="2" t="s">
        <v>164</v>
      </c>
      <c r="BP7" s="2" t="s">
        <v>165</v>
      </c>
      <c r="BQ7" s="2" t="s">
        <v>166</v>
      </c>
      <c r="BR7" s="2" t="s">
        <v>167</v>
      </c>
      <c r="BS7" s="2" t="s">
        <v>168</v>
      </c>
      <c r="BT7" s="2" t="s">
        <v>169</v>
      </c>
      <c r="BU7" s="2" t="s">
        <v>170</v>
      </c>
      <c r="BV7" s="2" t="s">
        <v>171</v>
      </c>
      <c r="BW7" s="2" t="s">
        <v>172</v>
      </c>
      <c r="BX7" s="2" t="s">
        <v>173</v>
      </c>
      <c r="BY7" s="2" t="s">
        <v>174</v>
      </c>
      <c r="BZ7" s="2" t="s">
        <v>175</v>
      </c>
      <c r="CA7" s="2" t="s">
        <v>176</v>
      </c>
      <c r="CB7" s="2" t="s">
        <v>177</v>
      </c>
      <c r="CC7" s="2" t="s">
        <v>178</v>
      </c>
    </row>
    <row r="8" spans="1:81" ht="89.25" x14ac:dyDescent="0.25">
      <c r="A8" s="15">
        <v>2023</v>
      </c>
      <c r="B8" s="16">
        <v>45139</v>
      </c>
      <c r="C8" s="16">
        <v>45169</v>
      </c>
      <c r="D8" s="17" t="s">
        <v>180</v>
      </c>
      <c r="E8" s="18" t="s">
        <v>186</v>
      </c>
      <c r="F8" s="15" t="s">
        <v>187</v>
      </c>
      <c r="G8" s="15">
        <v>1</v>
      </c>
      <c r="H8" s="19" t="s">
        <v>346</v>
      </c>
      <c r="I8" s="5" t="s">
        <v>394</v>
      </c>
      <c r="J8" s="16">
        <v>45149</v>
      </c>
      <c r="K8" s="20" t="s">
        <v>347</v>
      </c>
      <c r="L8" s="15">
        <v>1</v>
      </c>
      <c r="M8" s="16">
        <v>45153</v>
      </c>
      <c r="N8" s="15">
        <v>1</v>
      </c>
      <c r="O8" s="6">
        <v>1</v>
      </c>
      <c r="P8" s="5" t="s">
        <v>395</v>
      </c>
      <c r="Q8" s="34" t="s">
        <v>396</v>
      </c>
      <c r="R8" s="5" t="s">
        <v>397</v>
      </c>
      <c r="S8" s="7" t="s">
        <v>344</v>
      </c>
      <c r="T8" s="7" t="s">
        <v>344</v>
      </c>
      <c r="U8" s="7" t="s">
        <v>344</v>
      </c>
      <c r="V8" s="7" t="s">
        <v>348</v>
      </c>
      <c r="W8" s="14" t="s">
        <v>189</v>
      </c>
      <c r="X8" s="21" t="s">
        <v>349</v>
      </c>
      <c r="Y8" s="14" t="s">
        <v>216</v>
      </c>
      <c r="Z8" s="7" t="s">
        <v>350</v>
      </c>
      <c r="AA8" s="7">
        <v>195</v>
      </c>
      <c r="AB8" s="6">
        <v>15010</v>
      </c>
      <c r="AC8" s="6" t="s">
        <v>222</v>
      </c>
      <c r="AD8" s="7" t="s">
        <v>351</v>
      </c>
      <c r="AE8" s="3">
        <v>19</v>
      </c>
      <c r="AF8" s="7" t="s">
        <v>352</v>
      </c>
      <c r="AG8" s="3">
        <v>19</v>
      </c>
      <c r="AH8" s="7" t="s">
        <v>352</v>
      </c>
      <c r="AI8" s="3">
        <v>19</v>
      </c>
      <c r="AJ8" s="14" t="s">
        <v>283</v>
      </c>
      <c r="AK8" s="6">
        <v>66260</v>
      </c>
      <c r="AL8" s="3" t="s">
        <v>343</v>
      </c>
      <c r="AM8" s="3" t="s">
        <v>343</v>
      </c>
      <c r="AN8" s="3" t="s">
        <v>343</v>
      </c>
      <c r="AO8" s="3">
        <v>0</v>
      </c>
      <c r="AP8" s="15" t="s">
        <v>353</v>
      </c>
      <c r="AQ8" s="15" t="s">
        <v>354</v>
      </c>
      <c r="AR8" s="15" t="s">
        <v>355</v>
      </c>
      <c r="AS8" s="15" t="s">
        <v>355</v>
      </c>
      <c r="AT8" s="25" t="s">
        <v>356</v>
      </c>
      <c r="AU8" s="4">
        <v>45166</v>
      </c>
      <c r="AV8" s="4">
        <v>45169</v>
      </c>
      <c r="AW8" s="4">
        <v>45535</v>
      </c>
      <c r="AX8" s="26">
        <f>278793.72/1.16</f>
        <v>240339.41379310345</v>
      </c>
      <c r="AY8" s="26">
        <v>278793.71999999997</v>
      </c>
      <c r="AZ8" s="3">
        <v>0</v>
      </c>
      <c r="BA8" s="3">
        <v>0</v>
      </c>
      <c r="BB8" s="7" t="s">
        <v>357</v>
      </c>
      <c r="BC8" s="3">
        <v>0</v>
      </c>
      <c r="BD8" s="7" t="s">
        <v>358</v>
      </c>
      <c r="BE8" s="7" t="s">
        <v>184</v>
      </c>
      <c r="BF8" s="4">
        <v>45169</v>
      </c>
      <c r="BG8" s="4">
        <v>45535</v>
      </c>
      <c r="BH8" s="5" t="s">
        <v>393</v>
      </c>
      <c r="BI8" s="5" t="s">
        <v>393</v>
      </c>
      <c r="BJ8" s="6">
        <v>1</v>
      </c>
      <c r="BK8" s="6" t="s">
        <v>288</v>
      </c>
      <c r="BL8" s="7" t="s">
        <v>343</v>
      </c>
      <c r="BM8" s="7" t="s">
        <v>343</v>
      </c>
      <c r="BN8" s="7" t="s">
        <v>343</v>
      </c>
      <c r="BO8" s="7" t="s">
        <v>343</v>
      </c>
      <c r="BP8" s="5" t="s">
        <v>393</v>
      </c>
      <c r="BQ8" s="7" t="s">
        <v>343</v>
      </c>
      <c r="BR8" s="3" t="s">
        <v>290</v>
      </c>
      <c r="BS8" s="3" t="s">
        <v>294</v>
      </c>
      <c r="BT8" s="6">
        <v>1</v>
      </c>
      <c r="BU8" s="7" t="s">
        <v>343</v>
      </c>
      <c r="BV8" s="5" t="s">
        <v>393</v>
      </c>
      <c r="BW8" s="5" t="s">
        <v>393</v>
      </c>
      <c r="BX8" s="5" t="s">
        <v>393</v>
      </c>
      <c r="BY8" s="5" t="s">
        <v>393</v>
      </c>
      <c r="BZ8" s="7" t="s">
        <v>345</v>
      </c>
      <c r="CA8" s="4">
        <v>45204</v>
      </c>
      <c r="CB8" s="4">
        <v>45174</v>
      </c>
      <c r="CC8" s="8" t="s">
        <v>359</v>
      </c>
    </row>
  </sheetData>
  <mergeCells count="7">
    <mergeCell ref="A6:CC6"/>
    <mergeCell ref="A2:C2"/>
    <mergeCell ref="D2:F2"/>
    <mergeCell ref="G2:I2"/>
    <mergeCell ref="A3:C3"/>
    <mergeCell ref="D3:F3"/>
    <mergeCell ref="G3:I3"/>
  </mergeCells>
  <dataValidations count="1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AC9:AC201" xr:uid="{00000000-0002-0000-0000-000005000000}">
      <formula1>Hidden_628</formula1>
    </dataValidation>
    <dataValidation type="list" allowBlank="1" showErrorMessage="1" sqref="AJ8:AJ201" xr:uid="{00000000-0002-0000-0000-000006000000}">
      <formula1>Hidden_735</formula1>
    </dataValidation>
    <dataValidation type="list" allowBlank="1" showErrorMessage="1" sqref="BK9:BK201" xr:uid="{00000000-0002-0000-0000-000007000000}">
      <formula1>Hidden_862</formula1>
    </dataValidation>
    <dataValidation type="list" allowBlank="1" showErrorMessage="1" sqref="BR9:BR201" xr:uid="{00000000-0002-0000-0000-000008000000}">
      <formula1>Hidden_969</formula1>
    </dataValidation>
    <dataValidation type="list" allowBlank="1" showErrorMessage="1" sqref="BS9:BS201" xr:uid="{00000000-0002-0000-0000-000009000000}">
      <formula1>Hidden_1070</formula1>
    </dataValidation>
    <dataValidation type="list" allowBlank="1" showErrorMessage="1" sqref="BR8" xr:uid="{2299240B-87FB-4061-829B-98C1D07B2AC1}">
      <formula1>Hidden_448</formula1>
    </dataValidation>
    <dataValidation type="list" allowBlank="1" showErrorMessage="1" sqref="BS8" xr:uid="{0E8CDE25-E086-4935-86AD-53129CDE809D}">
      <formula1>Hidden_549</formula1>
    </dataValidation>
    <dataValidation type="list" allowBlank="1" showErrorMessage="1" sqref="BK8" xr:uid="{0F691868-45BF-49EE-902A-CB5073549611}">
      <formula1>Hidden_761</formula1>
    </dataValidation>
    <dataValidation type="list" allowBlank="1" showErrorMessage="1" sqref="AC8" xr:uid="{45CA65C5-9527-4F4A-83AC-15B62031E90D}">
      <formula1>Hidden_527</formula1>
    </dataValidation>
  </dataValidations>
  <hyperlinks>
    <hyperlink ref="I8" r:id="rId1" xr:uid="{55001839-F583-454B-954A-DD173205D623}"/>
    <hyperlink ref="P8" r:id="rId2" xr:uid="{03335A4C-E226-4E33-A24C-A9D370C58FF1}"/>
    <hyperlink ref="Q8" r:id="rId3" xr:uid="{5C68B20C-B681-4964-904B-4497306B1986}"/>
    <hyperlink ref="R8" r:id="rId4" xr:uid="{A8A0DED2-2E73-4FC2-8CE7-00FA7DD5F31A}"/>
  </hyperlinks>
  <pageMargins left="0.7" right="0.7" top="0.75" bottom="0.75" header="0.3" footer="0.3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  <row r="3" spans="1:1" x14ac:dyDescent="0.25">
      <c r="A3" t="s">
        <v>184</v>
      </c>
    </row>
    <row r="4" spans="1:1" x14ac:dyDescent="0.25">
      <c r="A4" t="s">
        <v>185</v>
      </c>
    </row>
    <row r="5" spans="1:1" x14ac:dyDescent="0.25">
      <c r="A5" t="s">
        <v>186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  <row r="5" spans="1:1" x14ac:dyDescent="0.25">
      <c r="A5" t="s">
        <v>195</v>
      </c>
    </row>
    <row r="6" spans="1:1" x14ac:dyDescent="0.25">
      <c r="A6" t="s">
        <v>196</v>
      </c>
    </row>
    <row r="7" spans="1:1" x14ac:dyDescent="0.25">
      <c r="A7" t="s">
        <v>197</v>
      </c>
    </row>
    <row r="8" spans="1:1" x14ac:dyDescent="0.25">
      <c r="A8" t="s">
        <v>198</v>
      </c>
    </row>
    <row r="9" spans="1:1" x14ac:dyDescent="0.25">
      <c r="A9" t="s">
        <v>199</v>
      </c>
    </row>
    <row r="10" spans="1:1" x14ac:dyDescent="0.25">
      <c r="A10" t="s">
        <v>200</v>
      </c>
    </row>
    <row r="11" spans="1:1" x14ac:dyDescent="0.25">
      <c r="A11" t="s">
        <v>201</v>
      </c>
    </row>
    <row r="12" spans="1:1" x14ac:dyDescent="0.25">
      <c r="A12" t="s">
        <v>202</v>
      </c>
    </row>
    <row r="13" spans="1:1" x14ac:dyDescent="0.25">
      <c r="A13" t="s">
        <v>203</v>
      </c>
    </row>
    <row r="14" spans="1:1" x14ac:dyDescent="0.25">
      <c r="A14" t="s">
        <v>204</v>
      </c>
    </row>
    <row r="15" spans="1:1" x14ac:dyDescent="0.25">
      <c r="A15" t="s">
        <v>205</v>
      </c>
    </row>
    <row r="16" spans="1:1" x14ac:dyDescent="0.25">
      <c r="A16" t="s">
        <v>206</v>
      </c>
    </row>
    <row r="17" spans="1:1" x14ac:dyDescent="0.25">
      <c r="A17" t="s">
        <v>207</v>
      </c>
    </row>
    <row r="18" spans="1:1" x14ac:dyDescent="0.25">
      <c r="A18" t="s">
        <v>208</v>
      </c>
    </row>
    <row r="19" spans="1:1" x14ac:dyDescent="0.25">
      <c r="A19" t="s">
        <v>209</v>
      </c>
    </row>
    <row r="20" spans="1:1" x14ac:dyDescent="0.25">
      <c r="A20" t="s">
        <v>210</v>
      </c>
    </row>
    <row r="21" spans="1:1" x14ac:dyDescent="0.25">
      <c r="A21" t="s">
        <v>211</v>
      </c>
    </row>
    <row r="22" spans="1:1" x14ac:dyDescent="0.25">
      <c r="A22" t="s">
        <v>212</v>
      </c>
    </row>
    <row r="23" spans="1:1" x14ac:dyDescent="0.25">
      <c r="A23" t="s">
        <v>213</v>
      </c>
    </row>
    <row r="24" spans="1:1" x14ac:dyDescent="0.25">
      <c r="A24" t="s">
        <v>214</v>
      </c>
    </row>
    <row r="25" spans="1:1" x14ac:dyDescent="0.25">
      <c r="A25" t="s">
        <v>215</v>
      </c>
    </row>
    <row r="26" spans="1:1" x14ac:dyDescent="0.25">
      <c r="A26" t="s">
        <v>216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217</v>
      </c>
    </row>
    <row r="2" spans="1:1" x14ac:dyDescent="0.25">
      <c r="A2" t="s">
        <v>211</v>
      </c>
    </row>
    <row r="3" spans="1:1" x14ac:dyDescent="0.25">
      <c r="A3" t="s">
        <v>218</v>
      </c>
    </row>
    <row r="4" spans="1:1" x14ac:dyDescent="0.25">
      <c r="A4" t="s">
        <v>219</v>
      </c>
    </row>
    <row r="5" spans="1:1" x14ac:dyDescent="0.25">
      <c r="A5" t="s">
        <v>220</v>
      </c>
    </row>
    <row r="6" spans="1:1" x14ac:dyDescent="0.25">
      <c r="A6" t="s">
        <v>221</v>
      </c>
    </row>
    <row r="7" spans="1:1" x14ac:dyDescent="0.25">
      <c r="A7" t="s">
        <v>222</v>
      </c>
    </row>
    <row r="8" spans="1:1" x14ac:dyDescent="0.25">
      <c r="A8" t="s">
        <v>223</v>
      </c>
    </row>
    <row r="9" spans="1:1" x14ac:dyDescent="0.25">
      <c r="A9" t="s">
        <v>224</v>
      </c>
    </row>
    <row r="10" spans="1:1" x14ac:dyDescent="0.25">
      <c r="A10" t="s">
        <v>225</v>
      </c>
    </row>
    <row r="11" spans="1:1" x14ac:dyDescent="0.25">
      <c r="A11" t="s">
        <v>226</v>
      </c>
    </row>
    <row r="12" spans="1:1" x14ac:dyDescent="0.25">
      <c r="A12" t="s">
        <v>227</v>
      </c>
    </row>
    <row r="13" spans="1:1" x14ac:dyDescent="0.25">
      <c r="A13" t="s">
        <v>228</v>
      </c>
    </row>
    <row r="14" spans="1:1" x14ac:dyDescent="0.25">
      <c r="A14" t="s">
        <v>229</v>
      </c>
    </row>
    <row r="15" spans="1:1" x14ac:dyDescent="0.25">
      <c r="A15" t="s">
        <v>230</v>
      </c>
    </row>
    <row r="16" spans="1:1" x14ac:dyDescent="0.25">
      <c r="A16" t="s">
        <v>231</v>
      </c>
    </row>
    <row r="17" spans="1:1" x14ac:dyDescent="0.25">
      <c r="A17" t="s">
        <v>232</v>
      </c>
    </row>
    <row r="18" spans="1:1" x14ac:dyDescent="0.25">
      <c r="A18" t="s">
        <v>233</v>
      </c>
    </row>
    <row r="19" spans="1:1" x14ac:dyDescent="0.25">
      <c r="A19" t="s">
        <v>234</v>
      </c>
    </row>
    <row r="20" spans="1:1" x14ac:dyDescent="0.25">
      <c r="A20" t="s">
        <v>235</v>
      </c>
    </row>
    <row r="21" spans="1:1" x14ac:dyDescent="0.25">
      <c r="A21" t="s">
        <v>236</v>
      </c>
    </row>
    <row r="22" spans="1:1" x14ac:dyDescent="0.25">
      <c r="A22" t="s">
        <v>237</v>
      </c>
    </row>
    <row r="23" spans="1:1" x14ac:dyDescent="0.25">
      <c r="A23" t="s">
        <v>192</v>
      </c>
    </row>
    <row r="24" spans="1:1" x14ac:dyDescent="0.25">
      <c r="A24" t="s">
        <v>204</v>
      </c>
    </row>
    <row r="25" spans="1:1" x14ac:dyDescent="0.25">
      <c r="A25" t="s">
        <v>238</v>
      </c>
    </row>
    <row r="26" spans="1:1" x14ac:dyDescent="0.25">
      <c r="A26" t="s">
        <v>239</v>
      </c>
    </row>
    <row r="27" spans="1:1" x14ac:dyDescent="0.25">
      <c r="A27" t="s">
        <v>240</v>
      </c>
    </row>
    <row r="28" spans="1:1" x14ac:dyDescent="0.25">
      <c r="A28" t="s">
        <v>241</v>
      </c>
    </row>
    <row r="29" spans="1:1" x14ac:dyDescent="0.25">
      <c r="A29" t="s">
        <v>242</v>
      </c>
    </row>
    <row r="30" spans="1:1" x14ac:dyDescent="0.25">
      <c r="A30" t="s">
        <v>243</v>
      </c>
    </row>
    <row r="31" spans="1:1" x14ac:dyDescent="0.25">
      <c r="A31" t="s">
        <v>244</v>
      </c>
    </row>
    <row r="32" spans="1:1" x14ac:dyDescent="0.25">
      <c r="A32" t="s">
        <v>245</v>
      </c>
    </row>
    <row r="33" spans="1:1" x14ac:dyDescent="0.25">
      <c r="A33" t="s">
        <v>246</v>
      </c>
    </row>
    <row r="34" spans="1:1" x14ac:dyDescent="0.25">
      <c r="A34" t="s">
        <v>247</v>
      </c>
    </row>
    <row r="35" spans="1:1" x14ac:dyDescent="0.25">
      <c r="A35" t="s">
        <v>248</v>
      </c>
    </row>
    <row r="36" spans="1:1" x14ac:dyDescent="0.25">
      <c r="A36" t="s">
        <v>249</v>
      </c>
    </row>
    <row r="37" spans="1:1" x14ac:dyDescent="0.25">
      <c r="A37" t="s">
        <v>250</v>
      </c>
    </row>
    <row r="38" spans="1:1" x14ac:dyDescent="0.25">
      <c r="A38" t="s">
        <v>251</v>
      </c>
    </row>
    <row r="39" spans="1:1" x14ac:dyDescent="0.25">
      <c r="A39" t="s">
        <v>252</v>
      </c>
    </row>
    <row r="40" spans="1:1" x14ac:dyDescent="0.25">
      <c r="A40" t="s">
        <v>253</v>
      </c>
    </row>
    <row r="41" spans="1:1" x14ac:dyDescent="0.25">
      <c r="A41" t="s">
        <v>254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255</v>
      </c>
    </row>
    <row r="2" spans="1:1" x14ac:dyDescent="0.25">
      <c r="A2" t="s">
        <v>256</v>
      </c>
    </row>
    <row r="3" spans="1:1" x14ac:dyDescent="0.25">
      <c r="A3" t="s">
        <v>257</v>
      </c>
    </row>
    <row r="4" spans="1:1" x14ac:dyDescent="0.25">
      <c r="A4" t="s">
        <v>258</v>
      </c>
    </row>
    <row r="5" spans="1:1" x14ac:dyDescent="0.25">
      <c r="A5" t="s">
        <v>259</v>
      </c>
    </row>
    <row r="6" spans="1:1" x14ac:dyDescent="0.25">
      <c r="A6" t="s">
        <v>260</v>
      </c>
    </row>
    <row r="7" spans="1:1" x14ac:dyDescent="0.25">
      <c r="A7" t="s">
        <v>261</v>
      </c>
    </row>
    <row r="8" spans="1:1" x14ac:dyDescent="0.25">
      <c r="A8" t="s">
        <v>262</v>
      </c>
    </row>
    <row r="9" spans="1:1" x14ac:dyDescent="0.25">
      <c r="A9" t="s">
        <v>263</v>
      </c>
    </row>
    <row r="10" spans="1:1" x14ac:dyDescent="0.25">
      <c r="A10" t="s">
        <v>264</v>
      </c>
    </row>
    <row r="11" spans="1:1" x14ac:dyDescent="0.25">
      <c r="A11" t="s">
        <v>265</v>
      </c>
    </row>
    <row r="12" spans="1:1" x14ac:dyDescent="0.25">
      <c r="A12" t="s">
        <v>266</v>
      </c>
    </row>
    <row r="13" spans="1:1" x14ac:dyDescent="0.25">
      <c r="A13" t="s">
        <v>267</v>
      </c>
    </row>
    <row r="14" spans="1:1" x14ac:dyDescent="0.25">
      <c r="A14" t="s">
        <v>268</v>
      </c>
    </row>
    <row r="15" spans="1:1" x14ac:dyDescent="0.25">
      <c r="A15" t="s">
        <v>269</v>
      </c>
    </row>
    <row r="16" spans="1:1" x14ac:dyDescent="0.25">
      <c r="A16" t="s">
        <v>270</v>
      </c>
    </row>
    <row r="17" spans="1:1" x14ac:dyDescent="0.25">
      <c r="A17" t="s">
        <v>271</v>
      </c>
    </row>
    <row r="18" spans="1:1" x14ac:dyDescent="0.25">
      <c r="A18" t="s">
        <v>272</v>
      </c>
    </row>
    <row r="19" spans="1:1" x14ac:dyDescent="0.25">
      <c r="A19" t="s">
        <v>273</v>
      </c>
    </row>
    <row r="20" spans="1:1" x14ac:dyDescent="0.25">
      <c r="A20" t="s">
        <v>274</v>
      </c>
    </row>
    <row r="21" spans="1:1" x14ac:dyDescent="0.25">
      <c r="A21" t="s">
        <v>275</v>
      </c>
    </row>
    <row r="22" spans="1:1" x14ac:dyDescent="0.25">
      <c r="A22" t="s">
        <v>276</v>
      </c>
    </row>
    <row r="23" spans="1:1" x14ac:dyDescent="0.25">
      <c r="A23" t="s">
        <v>277</v>
      </c>
    </row>
    <row r="24" spans="1:1" x14ac:dyDescent="0.25">
      <c r="A24" t="s">
        <v>278</v>
      </c>
    </row>
    <row r="25" spans="1:1" x14ac:dyDescent="0.25">
      <c r="A25" t="s">
        <v>279</v>
      </c>
    </row>
    <row r="26" spans="1:1" x14ac:dyDescent="0.25">
      <c r="A26" t="s">
        <v>280</v>
      </c>
    </row>
    <row r="27" spans="1:1" x14ac:dyDescent="0.25">
      <c r="A27" t="s">
        <v>281</v>
      </c>
    </row>
    <row r="28" spans="1:1" x14ac:dyDescent="0.25">
      <c r="A28" t="s">
        <v>282</v>
      </c>
    </row>
    <row r="29" spans="1:1" x14ac:dyDescent="0.25">
      <c r="A29" t="s">
        <v>283</v>
      </c>
    </row>
    <row r="30" spans="1:1" x14ac:dyDescent="0.25">
      <c r="A30" t="s">
        <v>284</v>
      </c>
    </row>
    <row r="31" spans="1:1" x14ac:dyDescent="0.25">
      <c r="A31" t="s">
        <v>285</v>
      </c>
    </row>
    <row r="32" spans="1:1" x14ac:dyDescent="0.25">
      <c r="A32" t="s">
        <v>286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287</v>
      </c>
    </row>
    <row r="2" spans="1:1" x14ac:dyDescent="0.25">
      <c r="A2" t="s">
        <v>288</v>
      </c>
    </row>
    <row r="3" spans="1:1" x14ac:dyDescent="0.25">
      <c r="A3" t="s">
        <v>289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290</v>
      </c>
    </row>
    <row r="2" spans="1:1" x14ac:dyDescent="0.25">
      <c r="A2" t="s">
        <v>291</v>
      </c>
    </row>
    <row r="3" spans="1:1" x14ac:dyDescent="0.25">
      <c r="A3" t="s">
        <v>292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293</v>
      </c>
    </row>
    <row r="2" spans="1:1" x14ac:dyDescent="0.25">
      <c r="A2" t="s">
        <v>294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G7"/>
  <sheetViews>
    <sheetView topLeftCell="A3" workbookViewId="0">
      <selection activeCell="E21" sqref="E21"/>
    </sheetView>
  </sheetViews>
  <sheetFormatPr baseColWidth="10" defaultColWidth="9.140625" defaultRowHeight="15" x14ac:dyDescent="0.25"/>
  <cols>
    <col min="1" max="1" width="3.42578125" bestFit="1" customWidth="1"/>
    <col min="2" max="4" width="23" customWidth="1"/>
    <col min="5" max="5" width="43.140625" customWidth="1"/>
    <col min="6" max="6" width="31.140625" customWidth="1"/>
    <col min="7" max="7" width="35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295</v>
      </c>
      <c r="C2" t="s">
        <v>296</v>
      </c>
      <c r="D2" t="s">
        <v>297</v>
      </c>
      <c r="E2" t="s">
        <v>298</v>
      </c>
      <c r="F2" t="s">
        <v>299</v>
      </c>
      <c r="G2" t="s">
        <v>300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305</v>
      </c>
      <c r="F3" s="1" t="s">
        <v>120</v>
      </c>
      <c r="G3" s="1" t="s">
        <v>306</v>
      </c>
    </row>
    <row r="4" spans="1:7" x14ac:dyDescent="0.25">
      <c r="A4" s="9">
        <v>1</v>
      </c>
      <c r="B4" s="10" t="s">
        <v>344</v>
      </c>
      <c r="C4" s="10" t="s">
        <v>344</v>
      </c>
      <c r="D4" s="10" t="s">
        <v>344</v>
      </c>
      <c r="E4" s="27" t="s">
        <v>348</v>
      </c>
      <c r="F4" s="10" t="s">
        <v>189</v>
      </c>
      <c r="G4" s="10" t="s">
        <v>363</v>
      </c>
    </row>
    <row r="5" spans="1:7" x14ac:dyDescent="0.25">
      <c r="A5" s="9">
        <v>1</v>
      </c>
      <c r="B5" s="10" t="s">
        <v>344</v>
      </c>
      <c r="C5" s="10" t="s">
        <v>344</v>
      </c>
      <c r="D5" s="10" t="s">
        <v>344</v>
      </c>
      <c r="E5" t="s">
        <v>360</v>
      </c>
      <c r="F5" s="10" t="s">
        <v>189</v>
      </c>
      <c r="G5" s="10" t="s">
        <v>364</v>
      </c>
    </row>
    <row r="6" spans="1:7" x14ac:dyDescent="0.25">
      <c r="A6" s="9">
        <v>1</v>
      </c>
      <c r="B6" s="10" t="s">
        <v>344</v>
      </c>
      <c r="C6" s="10" t="s">
        <v>344</v>
      </c>
      <c r="D6" s="10" t="s">
        <v>344</v>
      </c>
      <c r="E6" t="s">
        <v>361</v>
      </c>
      <c r="F6" s="10" t="s">
        <v>189</v>
      </c>
      <c r="G6" s="10" t="s">
        <v>365</v>
      </c>
    </row>
    <row r="7" spans="1:7" x14ac:dyDescent="0.25">
      <c r="A7" s="9">
        <v>1</v>
      </c>
      <c r="B7" s="10" t="s">
        <v>344</v>
      </c>
      <c r="C7" s="10" t="s">
        <v>344</v>
      </c>
      <c r="D7" s="10" t="s">
        <v>344</v>
      </c>
      <c r="E7" t="s">
        <v>362</v>
      </c>
      <c r="F7" s="10" t="s">
        <v>189</v>
      </c>
      <c r="G7" s="28" t="s">
        <v>366</v>
      </c>
    </row>
  </sheetData>
  <dataValidations count="1">
    <dataValidation type="list" allowBlank="1" showErrorMessage="1" sqref="F4:F201" xr:uid="{00000000-0002-0000-0B00-000000000000}">
      <formula1>Hidden_1_Tabla_5501235</formula1>
    </dataValidation>
  </dataValidations>
  <pageMargins left="0.7" right="0.7" top="0.75" bottom="0.75" header="0.3" footer="0.3"/>
  <pageSetup paperSize="9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G6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4.28515625" customWidth="1"/>
    <col min="6" max="6" width="44" customWidth="1"/>
    <col min="7" max="7" width="46.710937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314</v>
      </c>
    </row>
    <row r="4" spans="1:7" x14ac:dyDescent="0.25">
      <c r="A4" s="9">
        <v>1</v>
      </c>
      <c r="B4" s="10" t="s">
        <v>344</v>
      </c>
      <c r="C4" s="10" t="s">
        <v>344</v>
      </c>
      <c r="D4" s="10" t="s">
        <v>344</v>
      </c>
      <c r="E4" s="27" t="s">
        <v>348</v>
      </c>
      <c r="F4" s="10" t="s">
        <v>189</v>
      </c>
      <c r="G4" s="10" t="s">
        <v>363</v>
      </c>
    </row>
    <row r="5" spans="1:7" x14ac:dyDescent="0.25">
      <c r="A5" s="9">
        <v>1</v>
      </c>
      <c r="B5" s="10" t="s">
        <v>344</v>
      </c>
      <c r="C5" s="10" t="s">
        <v>344</v>
      </c>
      <c r="D5" s="10" t="s">
        <v>344</v>
      </c>
      <c r="E5" s="14" t="s">
        <v>360</v>
      </c>
      <c r="F5" s="10" t="s">
        <v>189</v>
      </c>
      <c r="G5" s="10" t="s">
        <v>364</v>
      </c>
    </row>
    <row r="6" spans="1:7" x14ac:dyDescent="0.25">
      <c r="A6" s="9">
        <v>1</v>
      </c>
      <c r="B6" s="10" t="s">
        <v>344</v>
      </c>
      <c r="C6" s="10" t="s">
        <v>344</v>
      </c>
      <c r="D6" s="10" t="s">
        <v>344</v>
      </c>
      <c r="E6" s="14" t="s">
        <v>362</v>
      </c>
      <c r="F6" s="10" t="s">
        <v>189</v>
      </c>
      <c r="G6" s="28" t="s">
        <v>366</v>
      </c>
    </row>
  </sheetData>
  <dataValidations count="2">
    <dataValidation type="list" allowBlank="1" showErrorMessage="1" sqref="F7:F201" xr:uid="{00000000-0002-0000-0D00-000000000000}">
      <formula1>Hidden_1_Tabla_5501525</formula1>
    </dataValidation>
    <dataValidation type="list" allowBlank="1" showErrorMessage="1" sqref="F4:F6" xr:uid="{71D64814-A5E9-431C-8165-8038B84E942A}">
      <formula1>Hidden_1_Tabla_5501235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G7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6.42578125" customWidth="1"/>
    <col min="6" max="6" width="32" customWidth="1"/>
    <col min="7" max="7" width="45.710937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12</v>
      </c>
      <c r="F1" t="s">
        <v>9</v>
      </c>
      <c r="G1" t="s">
        <v>7</v>
      </c>
    </row>
    <row r="2" spans="1:7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321</v>
      </c>
    </row>
    <row r="4" spans="1:7" x14ac:dyDescent="0.25">
      <c r="A4" s="9">
        <v>1</v>
      </c>
      <c r="B4" s="10" t="s">
        <v>344</v>
      </c>
      <c r="C4" s="10" t="s">
        <v>344</v>
      </c>
      <c r="D4" s="10" t="s">
        <v>344</v>
      </c>
      <c r="E4" s="27" t="s">
        <v>348</v>
      </c>
      <c r="F4" s="10" t="s">
        <v>189</v>
      </c>
      <c r="G4" s="10" t="s">
        <v>363</v>
      </c>
    </row>
    <row r="5" spans="1:7" x14ac:dyDescent="0.25">
      <c r="A5" s="9">
        <v>1</v>
      </c>
      <c r="B5" s="10" t="s">
        <v>344</v>
      </c>
      <c r="C5" s="10" t="s">
        <v>344</v>
      </c>
      <c r="D5" s="10" t="s">
        <v>344</v>
      </c>
      <c r="E5" s="14" t="s">
        <v>360</v>
      </c>
      <c r="F5" s="10" t="s">
        <v>189</v>
      </c>
      <c r="G5" s="10" t="s">
        <v>364</v>
      </c>
    </row>
    <row r="6" spans="1:7" x14ac:dyDescent="0.25">
      <c r="A6" s="9">
        <v>1</v>
      </c>
      <c r="B6" s="10" t="s">
        <v>344</v>
      </c>
      <c r="C6" s="10" t="s">
        <v>344</v>
      </c>
      <c r="D6" s="10" t="s">
        <v>344</v>
      </c>
      <c r="E6" s="14" t="s">
        <v>361</v>
      </c>
      <c r="F6" s="10" t="s">
        <v>189</v>
      </c>
      <c r="G6" s="10" t="s">
        <v>365</v>
      </c>
    </row>
    <row r="7" spans="1:7" x14ac:dyDescent="0.25">
      <c r="A7" s="9">
        <v>1</v>
      </c>
      <c r="B7" s="10" t="s">
        <v>344</v>
      </c>
      <c r="C7" s="10" t="s">
        <v>344</v>
      </c>
      <c r="D7" s="10" t="s">
        <v>344</v>
      </c>
      <c r="E7" s="14" t="s">
        <v>362</v>
      </c>
      <c r="F7" s="10" t="s">
        <v>189</v>
      </c>
      <c r="G7" s="28" t="s">
        <v>366</v>
      </c>
    </row>
  </sheetData>
  <dataValidations count="2">
    <dataValidation type="list" allowBlank="1" showErrorMessage="1" sqref="F8:F201" xr:uid="{00000000-0002-0000-0F00-000000000000}">
      <formula1>Hidden_1_Tabla_5501535</formula1>
    </dataValidation>
    <dataValidation type="list" allowBlank="1" showErrorMessage="1" sqref="F4:F7" xr:uid="{B747EF3E-C981-4247-B652-028A6CE3529D}">
      <formula1>Hidden_1_Tabla_5501235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G8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43.7109375" customWidth="1"/>
    <col min="6" max="6" width="40" customWidth="1"/>
    <col min="7" max="7" width="53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12</v>
      </c>
    </row>
    <row r="2" spans="1:7" hidden="1" x14ac:dyDescent="0.25">
      <c r="B2" t="s">
        <v>322</v>
      </c>
      <c r="C2" t="s">
        <v>323</v>
      </c>
      <c r="D2" t="s">
        <v>324</v>
      </c>
      <c r="E2" t="s">
        <v>325</v>
      </c>
      <c r="F2" t="s">
        <v>326</v>
      </c>
      <c r="G2" t="s">
        <v>327</v>
      </c>
    </row>
    <row r="3" spans="1:7" ht="30" x14ac:dyDescent="0.25">
      <c r="A3" s="1" t="s">
        <v>301</v>
      </c>
      <c r="B3" s="1" t="s">
        <v>328</v>
      </c>
      <c r="C3" s="1" t="s">
        <v>329</v>
      </c>
      <c r="D3" s="1" t="s">
        <v>330</v>
      </c>
      <c r="E3" s="1" t="s">
        <v>120</v>
      </c>
      <c r="F3" s="1" t="s">
        <v>331</v>
      </c>
      <c r="G3" s="1" t="s">
        <v>332</v>
      </c>
    </row>
    <row r="4" spans="1:7" x14ac:dyDescent="0.25">
      <c r="A4" s="11">
        <v>1</v>
      </c>
      <c r="B4" s="29" t="s">
        <v>367</v>
      </c>
      <c r="C4" s="30" t="s">
        <v>368</v>
      </c>
      <c r="D4" s="31" t="s">
        <v>369</v>
      </c>
      <c r="E4" s="10" t="s">
        <v>190</v>
      </c>
      <c r="F4" s="33" t="s">
        <v>379</v>
      </c>
      <c r="G4" s="31" t="s">
        <v>380</v>
      </c>
    </row>
    <row r="5" spans="1:7" x14ac:dyDescent="0.25">
      <c r="A5" s="11">
        <v>1</v>
      </c>
      <c r="B5" s="31" t="s">
        <v>370</v>
      </c>
      <c r="C5" s="31" t="s">
        <v>371</v>
      </c>
      <c r="D5" s="31" t="s">
        <v>372</v>
      </c>
      <c r="E5" t="s">
        <v>190</v>
      </c>
      <c r="F5" s="31" t="s">
        <v>381</v>
      </c>
      <c r="G5" s="31" t="s">
        <v>382</v>
      </c>
    </row>
    <row r="6" spans="1:7" x14ac:dyDescent="0.25">
      <c r="A6" s="32">
        <v>1</v>
      </c>
      <c r="B6" s="31" t="s">
        <v>373</v>
      </c>
      <c r="C6" s="31" t="s">
        <v>374</v>
      </c>
      <c r="D6" s="31" t="s">
        <v>375</v>
      </c>
      <c r="E6" t="s">
        <v>190</v>
      </c>
      <c r="F6" s="31" t="s">
        <v>383</v>
      </c>
      <c r="G6" s="31" t="s">
        <v>384</v>
      </c>
    </row>
    <row r="7" spans="1:7" x14ac:dyDescent="0.25">
      <c r="A7" s="32">
        <v>1</v>
      </c>
      <c r="B7" s="31" t="s">
        <v>376</v>
      </c>
      <c r="C7" s="31" t="s">
        <v>377</v>
      </c>
      <c r="D7" s="31" t="s">
        <v>378</v>
      </c>
      <c r="E7" t="s">
        <v>189</v>
      </c>
      <c r="F7" s="33" t="s">
        <v>385</v>
      </c>
      <c r="G7" s="31" t="s">
        <v>386</v>
      </c>
    </row>
    <row r="8" spans="1:7" x14ac:dyDescent="0.25">
      <c r="A8">
        <v>1</v>
      </c>
      <c r="B8" s="33" t="s">
        <v>387</v>
      </c>
      <c r="C8" s="33" t="s">
        <v>388</v>
      </c>
      <c r="D8" s="33" t="s">
        <v>390</v>
      </c>
      <c r="E8" t="s">
        <v>189</v>
      </c>
      <c r="F8" s="33" t="s">
        <v>389</v>
      </c>
      <c r="G8" s="33" t="s">
        <v>391</v>
      </c>
    </row>
  </sheetData>
  <dataValidations count="1">
    <dataValidation type="list" allowBlank="1" showErrorMessage="1" sqref="E4:E201" xr:uid="{00000000-0002-0000-1100-000000000000}">
      <formula1>Hidden_1_Tabla_5501544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333</v>
      </c>
    </row>
    <row r="3" spans="1:2" x14ac:dyDescent="0.25">
      <c r="A3" s="1" t="s">
        <v>301</v>
      </c>
      <c r="B3" s="1" t="s">
        <v>334</v>
      </c>
    </row>
    <row r="4" spans="1:2" x14ac:dyDescent="0.25">
      <c r="A4">
        <v>1</v>
      </c>
      <c r="B4" s="11" t="s">
        <v>392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335</v>
      </c>
      <c r="C2" t="s">
        <v>336</v>
      </c>
      <c r="D2" t="s">
        <v>337</v>
      </c>
      <c r="E2" t="s">
        <v>338</v>
      </c>
    </row>
    <row r="3" spans="1:5" x14ac:dyDescent="0.25">
      <c r="A3" s="1" t="s">
        <v>301</v>
      </c>
      <c r="B3" s="1" t="s">
        <v>339</v>
      </c>
      <c r="C3" s="1" t="s">
        <v>340</v>
      </c>
      <c r="D3" s="1" t="s">
        <v>341</v>
      </c>
      <c r="E3" s="1" t="s">
        <v>342</v>
      </c>
    </row>
    <row r="4" spans="1:5" x14ac:dyDescent="0.25">
      <c r="A4" s="12">
        <v>1</v>
      </c>
      <c r="B4" s="12">
        <v>0</v>
      </c>
      <c r="C4" s="13" t="s">
        <v>344</v>
      </c>
      <c r="D4" s="4">
        <v>45169</v>
      </c>
      <c r="E4" s="5" t="s">
        <v>393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21</vt:i4>
      </vt:variant>
      <vt:variant>
        <vt:lpstr>Rangos con nombre</vt:lpstr>
      </vt:variant>
      <vt:variant>
        <vt:i4>14</vt:i4>
      </vt:variant>
    </vt:vector>
  </HeadingPairs>
  <TitlesOfParts>
    <vt:vector size="3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Tabla_550123</vt:lpstr>
      <vt:lpstr>Hidden_1_Tabla_550123</vt:lpstr>
      <vt:lpstr>Tabla_550152</vt:lpstr>
      <vt:lpstr>Hidden_1_Tabla_550152</vt:lpstr>
      <vt:lpstr>Tabla_550153</vt:lpstr>
      <vt:lpstr>Hidden_1_Tabla_550153</vt:lpstr>
      <vt:lpstr>Tabla_550154</vt:lpstr>
      <vt:lpstr>Tabla_550155</vt:lpstr>
      <vt:lpstr>Tabla_550156</vt:lpstr>
      <vt:lpstr>Hidden_1_Tabla_550154</vt:lpstr>
      <vt:lpstr>Hidden_1_Tabla_5501235</vt:lpstr>
      <vt:lpstr>Hidden_1_Tabla_5501525</vt:lpstr>
      <vt:lpstr>Hidden_1_Tabla_5501535</vt:lpstr>
      <vt:lpstr>Hidden_1_Tabla_5501544</vt:lpstr>
      <vt:lpstr>Hidden_1070</vt:lpstr>
      <vt:lpstr>Hidden_13</vt:lpstr>
      <vt:lpstr>Hidden_24</vt:lpstr>
      <vt:lpstr>Hidden_35</vt:lpstr>
      <vt:lpstr>Hidden_422</vt:lpstr>
      <vt:lpstr>Hidden_524</vt:lpstr>
      <vt:lpstr>Hidden_628</vt:lpstr>
      <vt:lpstr>Hidden_735</vt:lpstr>
      <vt:lpstr>Hidden_862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Isabel Silva Ramírez</cp:lastModifiedBy>
  <dcterms:created xsi:type="dcterms:W3CDTF">2023-07-06T14:54:12Z</dcterms:created>
  <dcterms:modified xsi:type="dcterms:W3CDTF">2023-09-04T20:45:52Z</dcterms:modified>
</cp:coreProperties>
</file>