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U38" i="1" l="1"/>
  <c r="T38" i="1"/>
  <c r="U37" i="1"/>
  <c r="T37" i="1"/>
  <c r="U36" i="1"/>
  <c r="T36" i="1"/>
  <c r="U35" i="1"/>
  <c r="T35" i="1"/>
  <c r="U34" i="1"/>
  <c r="T34" i="1"/>
  <c r="U33" i="1"/>
  <c r="T33" i="1"/>
  <c r="U32" i="1"/>
  <c r="T32" i="1"/>
  <c r="U31" i="1"/>
  <c r="T31" i="1"/>
  <c r="U30" i="1"/>
  <c r="T30" i="1"/>
  <c r="U29" i="1"/>
  <c r="T29" i="1"/>
  <c r="U28" i="1"/>
  <c r="T28" i="1"/>
  <c r="U27" i="1"/>
  <c r="T27" i="1"/>
  <c r="U26" i="1"/>
  <c r="T26" i="1"/>
  <c r="U25" i="1"/>
  <c r="T25" i="1"/>
  <c r="U24" i="1"/>
  <c r="T24" i="1"/>
  <c r="U23" i="1"/>
  <c r="T23" i="1"/>
  <c r="U22" i="1"/>
  <c r="T22" i="1"/>
  <c r="U21" i="1"/>
  <c r="T21" i="1"/>
  <c r="U20" i="1"/>
  <c r="T20" i="1"/>
  <c r="U19" i="1"/>
  <c r="T19" i="1"/>
  <c r="U18" i="1"/>
  <c r="T18" i="1"/>
  <c r="U17" i="1"/>
  <c r="T17" i="1"/>
  <c r="U16" i="1"/>
  <c r="T16" i="1"/>
  <c r="U15" i="1"/>
  <c r="T15" i="1"/>
  <c r="U14" i="1"/>
  <c r="T14" i="1"/>
  <c r="U13" i="1"/>
  <c r="T13" i="1"/>
  <c r="U12" i="1"/>
  <c r="T12" i="1"/>
  <c r="U11" i="1"/>
  <c r="T11" i="1"/>
  <c r="U10" i="1"/>
  <c r="T10" i="1"/>
  <c r="U9" i="1"/>
  <c r="T9" i="1"/>
  <c r="U8" i="1"/>
  <c r="T8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<sst xmlns="http://schemas.openxmlformats.org/spreadsheetml/2006/main" count="419" uniqueCount="180">
  <si>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</si>
  <si>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</si>
  <si>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</si>
  <si>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</si>
  <si>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</si>
  <si>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</si>
  <si>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</si>
  <si>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</si>
  <si>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</si>
  <si>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</si>
  <si>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</si>
  <si>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</si>
  <si>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</si>
  <si>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</si>
  <si>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</si>
  <si>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</si>
  <si>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</si>
  <si>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</si>
  <si>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</si>
  <si>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</si>
  <si>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</si>
  <si>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</si>
  <si>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</si>
  <si>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</si>
  <si>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</si>
  <si>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</si>
  <si>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</si>
  <si>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</si>
  <si>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</si>
  <si>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</si>
  <si>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</si>
  <si>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</si>
  <si>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</si>
  <si>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</si>
  <si>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</si>
  <si>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</si>
  <si>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</si>
  <si>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</si>
  <si>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</si>
  <si>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</si>
  <si>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</si>
  <si>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</si>
  <si>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</si>
  <si>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</si>
  <si>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</si>
  <si>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</si>
  <si>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</si>
  <si>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</si>
  <si>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</si>
  <si>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</si>
  <si>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</si>
  <si>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</si>
  <si>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</si>
  <si>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</si>
  <si>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</si>
  <si>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</si>
  <si>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</si>
  <si>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</si>
  <si>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</si>
  <si>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</si>
  <si>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</si>
  <si>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</si>
  <si>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</si>
  <si>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</si>
  <si>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SILVIA AIDE </t>
  </si>
  <si>
    <t>BARCENAS</t>
  </si>
  <si>
    <t>GOVEA</t>
  </si>
  <si>
    <t xml:space="preserve">MARIANA GUADALUPE </t>
  </si>
  <si>
    <t>VAZQUEZ</t>
  </si>
  <si>
    <t xml:space="preserve">JESUS GUADALUPE </t>
  </si>
  <si>
    <t>EURESTI</t>
  </si>
  <si>
    <t>VARGAS</t>
  </si>
  <si>
    <t xml:space="preserve">CARMEN ADRIANA </t>
  </si>
  <si>
    <t>IBARRA</t>
  </si>
  <si>
    <t>RODRIGUEZ</t>
  </si>
  <si>
    <t xml:space="preserve">LORENZO </t>
  </si>
  <si>
    <t>LOPEZ</t>
  </si>
  <si>
    <t>REYNA YADHIRA</t>
  </si>
  <si>
    <t>OCHOA</t>
  </si>
  <si>
    <t>FRANCO</t>
  </si>
  <si>
    <t xml:space="preserve">MARIA DEL ROCIO </t>
  </si>
  <si>
    <t>DEBO</t>
  </si>
  <si>
    <t>RUIZ</t>
  </si>
  <si>
    <t xml:space="preserve">MARIA LUISA </t>
  </si>
  <si>
    <t xml:space="preserve">GOVEA </t>
  </si>
  <si>
    <t>CELESTINO</t>
  </si>
  <si>
    <t xml:space="preserve">VALENTE </t>
  </si>
  <si>
    <t>MARTINEZ</t>
  </si>
  <si>
    <t>SALAZAR</t>
  </si>
  <si>
    <t xml:space="preserve">MARIA CRISTINA </t>
  </si>
  <si>
    <t xml:space="preserve">MIGUEL DE JESUS </t>
  </si>
  <si>
    <t>TOVAR</t>
  </si>
  <si>
    <t>REYNA</t>
  </si>
  <si>
    <t xml:space="preserve">MARLEN </t>
  </si>
  <si>
    <t>PEREZ</t>
  </si>
  <si>
    <t>MORENO</t>
  </si>
  <si>
    <t>MARIA NATIVIDAD</t>
  </si>
  <si>
    <t>RENDON</t>
  </si>
  <si>
    <t>MEDINA</t>
  </si>
  <si>
    <t xml:space="preserve">MIGUEL ANGEL </t>
  </si>
  <si>
    <t>MORALES</t>
  </si>
  <si>
    <t xml:space="preserve">JAIME </t>
  </si>
  <si>
    <t>FLORES</t>
  </si>
  <si>
    <t>CHAVEZ</t>
  </si>
  <si>
    <t>MARIA JOSE</t>
  </si>
  <si>
    <t xml:space="preserve">RODRIGUEZ </t>
  </si>
  <si>
    <t xml:space="preserve">GRANADOS </t>
  </si>
  <si>
    <t xml:space="preserve">ALFREDO   </t>
  </si>
  <si>
    <t>VILLEDA</t>
  </si>
  <si>
    <t>GUTIERREZ</t>
  </si>
  <si>
    <t xml:space="preserve">BALTAZAR   </t>
  </si>
  <si>
    <t>GARCIA</t>
  </si>
  <si>
    <t>PARTIDA</t>
  </si>
  <si>
    <t>ANGELICA</t>
  </si>
  <si>
    <t>SANCHEZ</t>
  </si>
  <si>
    <t xml:space="preserve">RICARDO </t>
  </si>
  <si>
    <t xml:space="preserve">VILLARREAL </t>
  </si>
  <si>
    <t>LOO</t>
  </si>
  <si>
    <t xml:space="preserve">OCTAVIO </t>
  </si>
  <si>
    <t xml:space="preserve">VIGGIANO </t>
  </si>
  <si>
    <t>ROSAS</t>
  </si>
  <si>
    <t xml:space="preserve">ARTURO </t>
  </si>
  <si>
    <t>RICO</t>
  </si>
  <si>
    <t>HERNANDEZ</t>
  </si>
  <si>
    <t>J, JESUS</t>
  </si>
  <si>
    <t xml:space="preserve">ALVARADO </t>
  </si>
  <si>
    <t xml:space="preserve">KAREN JARED   </t>
  </si>
  <si>
    <t>VILLA</t>
  </si>
  <si>
    <t xml:space="preserve">MIREYA ELVIRA </t>
  </si>
  <si>
    <t xml:space="preserve">BERNAL </t>
  </si>
  <si>
    <t xml:space="preserve">RDORIGUEZ </t>
  </si>
  <si>
    <t xml:space="preserve">LUIS ANGEL </t>
  </si>
  <si>
    <t>ACOSTA</t>
  </si>
  <si>
    <t>CHRISTOPHER JOSAFAT</t>
  </si>
  <si>
    <t>SANTANA</t>
  </si>
  <si>
    <t xml:space="preserve">LUIS ESTEBAN </t>
  </si>
  <si>
    <t>VILLANUEVA</t>
  </si>
  <si>
    <t xml:space="preserve">ANGEL </t>
  </si>
  <si>
    <t>CESAR DE JESUS</t>
  </si>
  <si>
    <t xml:space="preserve">RUBIO </t>
  </si>
  <si>
    <t>BRIONES</t>
  </si>
  <si>
    <t xml:space="preserve">EMMANUEL </t>
  </si>
  <si>
    <t xml:space="preserve">MENDOZA </t>
  </si>
  <si>
    <t>ROBLES</t>
  </si>
  <si>
    <t>MARIA FERNANDA</t>
  </si>
  <si>
    <t xml:space="preserve">AGUILAR </t>
  </si>
  <si>
    <t>http://www.cegaipslp.org.mx/HV2022.nsf/nombre_de_la_vista/59809C83208102378625885D005CAAE3/$File/FORMATO+2022+Contrato.docx</t>
  </si>
  <si>
    <t xml:space="preserve">
http://www.cegaipslp.org.mx/HV2022.nsf/nombre_de_la_vista/59809C83208102378625885D005CAAE3/$File/FORMATO+2022+Contrato.docx</t>
  </si>
  <si>
    <t>ADMINISTRACION</t>
  </si>
  <si>
    <t>AUXILIAR CONTABILIDAD</t>
  </si>
  <si>
    <t xml:space="preserve">INTEGRANTE COMISION OPERATIVA </t>
  </si>
  <si>
    <t>TESORERO</t>
  </si>
  <si>
    <t>AUXILIAR ADMINISTRATIVO</t>
  </si>
  <si>
    <t xml:space="preserve">AUXILIAR GENERAL </t>
  </si>
  <si>
    <t>CONTABILIDAD</t>
  </si>
  <si>
    <t>AUXILIAR ORGANIZACIÓN</t>
  </si>
  <si>
    <t>DELEGADO JOVENES</t>
  </si>
  <si>
    <t>COORDINADOR DE TESORERIA MUNICIPAL CIUDAD VALLES</t>
  </si>
  <si>
    <t>COMISIONADO MUNICIPAL XILITLA</t>
  </si>
  <si>
    <t>AUXILIAR DE TRABAJADORES Y PRODUCTORES MUNICIPAL EN VILLA DE RAMOS</t>
  </si>
  <si>
    <t>COMISIONADO MUNICIPAL VILLA DE RAMOS</t>
  </si>
  <si>
    <t>CURSOS Y CAPACITACION</t>
  </si>
  <si>
    <t>COORDINADOR XII DISTRITO LOCAL ELECTORAL</t>
  </si>
  <si>
    <t>COORDINADOR I DISTRTITO LOCAL ELECTORAL</t>
  </si>
  <si>
    <t>TRANSPARENCIA</t>
  </si>
  <si>
    <t xml:space="preserve">SECRETARIO TECNICO DEL CONSEJO ESTATAL </t>
  </si>
  <si>
    <t>REDES</t>
  </si>
  <si>
    <t>SECRETARIO DE VINCULACION Y PARTICIPACION CIUDADANA</t>
  </si>
  <si>
    <t xml:space="preserve">AUXILIAR DE CONTABILIDAD </t>
  </si>
  <si>
    <t>AUXILIAR DE ORGANIZACIÓN</t>
  </si>
  <si>
    <t>COORDINADOR DE CULTURA</t>
  </si>
  <si>
    <t>COORDINADOR MUNICIPAL JOVENES</t>
  </si>
  <si>
    <t xml:space="preserve">AUXILIAR DE ORGANIZACIÓN </t>
  </si>
  <si>
    <t>CHOFER</t>
  </si>
  <si>
    <t xml:space="preserve">INFORMATICA </t>
  </si>
  <si>
    <t xml:space="preserve">COMUNICACIÓN </t>
  </si>
  <si>
    <t>NO CUENTAN CON PRESTACIONES POR EL TIPO DE REGIMEN POR EL QUE FUE CONTRATADO</t>
  </si>
  <si>
    <t>https://portal.ine.mx/wp-content/uploads/2017/10/DS-ReglamentoFisca-051017.pdf</t>
  </si>
  <si>
    <t>ADMINISTRACIÓN</t>
  </si>
  <si>
    <t>EN LA COLUMNA E SE ANOTA ESE NUMERAL PORQUE NO SE GENERA INFORMACION PUESTO QUE  LOS PAGOS SE REALIZAN CON LOS RECURSOS PÚBLICOS PROPORCIONADOS AL PARTIDO. EN LA COLUMNA I SE ANOTA ESE NUMERAL PORQUE  SE MANEJA UN CONTRATO ESTANDAR PARA TODO EL PERSONAL. EN LA COLUMNA Q LA NORMATIVA SE PUEDE REVISAR EN LOS ARTÍCULOS DEL 129 AL 132 DEL REGLAMENTO DE FISCALIZACIÓN DEL INSTITUTO NACIONAL ELECTORAL (INE)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</si>
</sst>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4" fontId="4" fillId="0" borderId="0" applyFont="0" applyFill="0" applyBorder="0" applyAlignment="0" applyProtection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7" fillId="3" borderId="0" applyNumberFormat="0" applyFill="0" applyBorder="0" applyAlignment="0" applyProtection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3" borderId="0" xfId="2" applyFill="1"/>
    <xf numFmtId="0" fontId="5" fillId="3" borderId="0" xfId="3" applyFont="1" applyFill="1" applyAlignment="1">
      <alignment horizontal="center"/>
    </xf>
    <xf numFmtId="0" fontId="1" fillId="3" borderId="0" xfId="0" applyFont="1" applyFill="1" applyAlignment="1">
      <alignment horizontal="left" vertical="center"/>
    </xf>
    <xf numFmtId="0" fontId="1" fillId="3" borderId="0" xfId="2" applyFont="1" applyFill="1" applyAlignment="1">
      <alignment horizontal="left" vertical="center"/>
    </xf>
    <xf numFmtId="0" fontId="0" fillId="3" borderId="0" xfId="0" applyFont="1" applyFill="1" applyAlignment="1">
      <alignment horizontal="left" vertical="center"/>
    </xf>
    <xf numFmtId="0" fontId="0" fillId="3" borderId="0" xfId="2" applyFont="1" applyFill="1" applyAlignment="1">
      <alignment horizontal="left" vertical="center"/>
    </xf>
    <xf numFmtId="0" fontId="0" fillId="3" borderId="0" xfId="3" applyFont="1" applyFill="1" applyAlignment="1">
      <alignment horizontal="left" vertical="center"/>
    </xf>
    <xf numFmtId="0" fontId="4" fillId="3" borderId="0" xfId="3" applyFont="1" applyFill="1" applyAlignment="1">
      <alignment horizontal="left" vertical="center"/>
    </xf>
    <xf numFmtId="0" fontId="7" fillId="3" borderId="0" xfId="4" applyFill="1" applyBorder="1" applyAlignment="1">
      <alignment wrapText="1"/>
    </xf>
    <xf numFmtId="0" fontId="7" fillId="3" borderId="0" xfId="5" applyFill="1" applyBorder="1" applyAlignment="1">
      <alignment wrapText="1"/>
    </xf>
    <xf numFmtId="14" fontId="1" fillId="3" borderId="0" xfId="0" applyNumberFormat="1" applyFont="1" applyFill="1" applyAlignment="1">
      <alignment horizontal="left"/>
    </xf>
    <xf numFmtId="0" fontId="1" fillId="3" borderId="0" xfId="0" applyFont="1" applyFill="1" applyAlignment="1">
      <alignment horizontal="left"/>
    </xf>
    <xf numFmtId="0" fontId="1" fillId="3" borderId="0" xfId="2" applyFont="1" applyFill="1" applyAlignment="1">
      <alignment horizontal="left"/>
    </xf>
    <xf numFmtId="0" fontId="6" fillId="3" borderId="0" xfId="3" applyFont="1" applyAlignment="1">
      <alignment horizontal="center"/>
    </xf>
    <xf numFmtId="2" fontId="8" fillId="3" borderId="2" xfId="1" applyNumberFormat="1" applyFont="1" applyFill="1" applyBorder="1"/>
    <xf numFmtId="0" fontId="4" fillId="3" borderId="0" xfId="2" applyFill="1" applyAlignment="1">
      <alignment horizontal="right"/>
    </xf>
    <xf numFmtId="2" fontId="4" fillId="3" borderId="0" xfId="2" applyNumberFormat="1" applyFill="1"/>
    <xf numFmtId="0" fontId="7" fillId="3" borderId="0" xfId="4" applyFill="1"/>
    <xf numFmtId="0" fontId="7" fillId="3" borderId="0" xfId="4" applyFill="1" applyBorder="1"/>
    <xf numFmtId="0" fontId="7" fillId="3" borderId="0" xfId="5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4" builtinId="8"/>
    <cellStyle name="Hipervínculo 2" xfId="5"/>
    <cellStyle name="Moneda" xfId="1" builtin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ortal.ine.mx/wp-content/uploads/2017/10/DS-ReglamentoFisca-051017.pdf" TargetMode="External"/><Relationship Id="rId13" Type="http://schemas.openxmlformats.org/officeDocument/2006/relationships/hyperlink" Target="https://portal.ine.mx/wp-content/uploads/2017/10/DS-ReglamentoFisca-051017.pdf" TargetMode="External"/><Relationship Id="rId18" Type="http://schemas.openxmlformats.org/officeDocument/2006/relationships/hyperlink" Target="https://portal.ine.mx/wp-content/uploads/2017/10/DS-ReglamentoFisca-051017.pdf" TargetMode="External"/><Relationship Id="rId3" Type="http://schemas.openxmlformats.org/officeDocument/2006/relationships/hyperlink" Target="http://www.cegaipslp.org.mx/HV2022.nsf/nombre_de_la_vista/59809C83208102378625885D005CAAE3/$File/FORMATO+2022+Contrato.docx" TargetMode="External"/><Relationship Id="rId7" Type="http://schemas.openxmlformats.org/officeDocument/2006/relationships/hyperlink" Target="http://www.cegaipslp.org.mx/HV2022.nsf/nombre_de_la_vista/59809C83208102378625885D005CAAE3/$File/FORMATO+2022+Contrato.docx" TargetMode="External"/><Relationship Id="rId12" Type="http://schemas.openxmlformats.org/officeDocument/2006/relationships/hyperlink" Target="https://portal.ine.mx/wp-content/uploads/2017/10/DS-ReglamentoFisca-051017.pdf" TargetMode="External"/><Relationship Id="rId17" Type="http://schemas.openxmlformats.org/officeDocument/2006/relationships/hyperlink" Target="https://portal.ine.mx/wp-content/uploads/2017/10/DS-ReglamentoFisca-051017.pdf" TargetMode="External"/><Relationship Id="rId2" Type="http://schemas.openxmlformats.org/officeDocument/2006/relationships/hyperlink" Target="http://www.cegaipslp.org.mx/HV2022.nsf/nombre_de_la_vista/59809C83208102378625885D005CAAE3/$File/FORMATO+2022+Contrato.docx" TargetMode="External"/><Relationship Id="rId16" Type="http://schemas.openxmlformats.org/officeDocument/2006/relationships/hyperlink" Target="https://portal.ine.mx/wp-content/uploads/2017/10/DS-ReglamentoFisca-051017.pdf" TargetMode="External"/><Relationship Id="rId1" Type="http://schemas.openxmlformats.org/officeDocument/2006/relationships/hyperlink" Target="http://www.cegaipslp.org.mx/HV2022.nsf/nombre_de_la_vista/59809C83208102378625885D005CAAE3/$File/FORMATO+2022+Contrato.docx" TargetMode="External"/><Relationship Id="rId6" Type="http://schemas.openxmlformats.org/officeDocument/2006/relationships/hyperlink" Target="http://www.cegaipslp.org.mx/HV2022.nsf/nombre_de_la_vista/59809C83208102378625885D005CAAE3/$File/FORMATO+2022+Contrato.docx" TargetMode="External"/><Relationship Id="rId11" Type="http://schemas.openxmlformats.org/officeDocument/2006/relationships/hyperlink" Target="https://portal.ine.mx/wp-content/uploads/2017/10/DS-ReglamentoFisca-051017.pdf" TargetMode="External"/><Relationship Id="rId5" Type="http://schemas.openxmlformats.org/officeDocument/2006/relationships/hyperlink" Target="http://www.cegaipslp.org.mx/HV2022.nsf/nombre_de_la_vista/59809C83208102378625885D005CAAE3/$File/FORMATO+2022+Contrato.docx" TargetMode="External"/><Relationship Id="rId15" Type="http://schemas.openxmlformats.org/officeDocument/2006/relationships/hyperlink" Target="https://portal.ine.mx/wp-content/uploads/2017/10/DS-ReglamentoFisca-051017.pdf" TargetMode="External"/><Relationship Id="rId10" Type="http://schemas.openxmlformats.org/officeDocument/2006/relationships/hyperlink" Target="https://portal.ine.mx/wp-content/uploads/2017/10/DS-ReglamentoFisca-051017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59809C83208102378625885D005CAAE3/$File/FORMATO+2022+Contrato.docx" TargetMode="External"/><Relationship Id="rId9" Type="http://schemas.openxmlformats.org/officeDocument/2006/relationships/hyperlink" Target="https://portal.ine.mx/wp-content/uploads/2017/10/DS-ReglamentoFisca-051017.pdf" TargetMode="External"/><Relationship Id="rId14" Type="http://schemas.openxmlformats.org/officeDocument/2006/relationships/hyperlink" Target="https://portal.ine.mx/wp-content/uploads/2017/10/DS-ReglamentoFisca-051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8"/>
  <sheetViews>
    <sheetView tabSelected="1" topLeftCell="A2" workbookViewId="0">
      <selection activeCell="U9" sqref="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17.44140625" bestFit="1" customWidth="1"/>
    <col min="17" max="17" width="21.5546875" bestFit="1" customWidth="1"/>
    <col min="18" max="18" width="71.332031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24" t="s">
        <v>37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86.4" x14ac:dyDescent="0.3">
      <c r="A8" s="2">
        <f>[1]Hoja1!$A$2</f>
        <v>2023</v>
      </c>
      <c r="B8" s="3">
        <f>[1]Hoja1!$B$2</f>
        <v>45108</v>
      </c>
      <c r="C8" s="3">
        <f>[1]Hoja1!$C$2</f>
        <v>45138</v>
      </c>
      <c r="D8" t="s">
        <v>61</v>
      </c>
      <c r="E8" s="2">
        <v>0</v>
      </c>
      <c r="F8" s="8" t="s">
        <v>64</v>
      </c>
      <c r="G8" s="8" t="s">
        <v>65</v>
      </c>
      <c r="H8" s="8" t="s">
        <v>66</v>
      </c>
      <c r="I8" t="s">
        <v>63</v>
      </c>
      <c r="J8" s="2">
        <v>0</v>
      </c>
      <c r="K8" s="12" t="s">
        <v>146</v>
      </c>
      <c r="L8" s="3">
        <v>44927</v>
      </c>
      <c r="M8" s="3">
        <v>45107</v>
      </c>
      <c r="N8" s="3" t="s">
        <v>148</v>
      </c>
      <c r="O8" s="5">
        <v>26927.27</v>
      </c>
      <c r="P8" s="5">
        <v>22226.84</v>
      </c>
      <c r="Q8" s="2" t="s">
        <v>176</v>
      </c>
      <c r="R8" s="21" t="s">
        <v>177</v>
      </c>
      <c r="S8" s="2" t="s">
        <v>178</v>
      </c>
      <c r="T8" s="3">
        <f>[1]Hoja1!$E$2</f>
        <v>45148</v>
      </c>
      <c r="U8" s="3">
        <f>[1]Hoja1!$F$2</f>
        <v>45148</v>
      </c>
      <c r="V8" s="2" t="s">
        <v>179</v>
      </c>
    </row>
    <row r="9" spans="1:22" ht="86.4" x14ac:dyDescent="0.3">
      <c r="A9" s="2">
        <f>[1]Hoja1!$A$2</f>
        <v>2023</v>
      </c>
      <c r="B9" s="3">
        <f>[1]Hoja1!$B$2</f>
        <v>45108</v>
      </c>
      <c r="C9" s="3">
        <f>[1]Hoja1!$C$2</f>
        <v>45138</v>
      </c>
      <c r="D9" t="s">
        <v>61</v>
      </c>
      <c r="E9" s="2">
        <v>0</v>
      </c>
      <c r="F9" s="8" t="s">
        <v>67</v>
      </c>
      <c r="G9" s="8" t="s">
        <v>68</v>
      </c>
      <c r="H9" s="8" t="s">
        <v>66</v>
      </c>
      <c r="I9" t="s">
        <v>63</v>
      </c>
      <c r="J9" s="2">
        <v>0</v>
      </c>
      <c r="K9" s="12" t="s">
        <v>146</v>
      </c>
      <c r="L9" s="3">
        <v>44927</v>
      </c>
      <c r="M9" s="3">
        <v>45107</v>
      </c>
      <c r="N9" s="2" t="s">
        <v>149</v>
      </c>
      <c r="O9" s="5">
        <v>17758.900000000001</v>
      </c>
      <c r="P9" s="5">
        <v>15226.83</v>
      </c>
      <c r="Q9" s="2" t="s">
        <v>176</v>
      </c>
      <c r="R9" s="2" t="s">
        <v>177</v>
      </c>
      <c r="S9" s="2" t="s">
        <v>178</v>
      </c>
      <c r="T9" s="3">
        <f>[1]Hoja1!$E$2</f>
        <v>45148</v>
      </c>
      <c r="U9" s="3">
        <f>[1]Hoja1!$F$2</f>
        <v>45148</v>
      </c>
      <c r="V9" s="2" t="s">
        <v>179</v>
      </c>
    </row>
    <row r="10" spans="1:22" ht="86.4" x14ac:dyDescent="0.3">
      <c r="A10" s="2">
        <f>[1]Hoja1!$A$2</f>
        <v>2023</v>
      </c>
      <c r="B10" s="3">
        <f>[1]Hoja1!$B$2</f>
        <v>45108</v>
      </c>
      <c r="C10" s="3">
        <f>[1]Hoja1!$C$2</f>
        <v>45138</v>
      </c>
      <c r="D10" t="s">
        <v>61</v>
      </c>
      <c r="E10" s="2">
        <v>0</v>
      </c>
      <c r="F10" s="8" t="s">
        <v>69</v>
      </c>
      <c r="G10" s="8" t="s">
        <v>70</v>
      </c>
      <c r="H10" s="8" t="s">
        <v>71</v>
      </c>
      <c r="I10" t="s">
        <v>62</v>
      </c>
      <c r="J10" s="2">
        <v>0</v>
      </c>
      <c r="K10" s="12" t="s">
        <v>146</v>
      </c>
      <c r="L10" s="3">
        <v>44927</v>
      </c>
      <c r="M10" s="3">
        <v>45107</v>
      </c>
      <c r="N10" s="3" t="s">
        <v>150</v>
      </c>
      <c r="O10" s="5">
        <v>21688.2</v>
      </c>
      <c r="P10" s="18">
        <v>18226.830000000002</v>
      </c>
      <c r="Q10" s="2" t="s">
        <v>176</v>
      </c>
      <c r="R10" s="2" t="s">
        <v>177</v>
      </c>
      <c r="S10" s="2" t="s">
        <v>178</v>
      </c>
      <c r="T10" s="3">
        <f>[1]Hoja1!$E$2</f>
        <v>45148</v>
      </c>
      <c r="U10" s="3">
        <f>[1]Hoja1!$F$2</f>
        <v>45148</v>
      </c>
      <c r="V10" s="2" t="s">
        <v>179</v>
      </c>
    </row>
    <row r="11" spans="1:22" ht="86.4" x14ac:dyDescent="0.3">
      <c r="A11" s="2">
        <f>[1]Hoja1!$A$2</f>
        <v>2023</v>
      </c>
      <c r="B11" s="3">
        <f>[1]Hoja1!$B$2</f>
        <v>45108</v>
      </c>
      <c r="C11" s="3">
        <f>[1]Hoja1!$C$2</f>
        <v>45138</v>
      </c>
      <c r="D11" t="s">
        <v>61</v>
      </c>
      <c r="E11" s="2">
        <v>0</v>
      </c>
      <c r="F11" s="8" t="s">
        <v>72</v>
      </c>
      <c r="G11" s="8" t="s">
        <v>73</v>
      </c>
      <c r="H11" s="8" t="s">
        <v>74</v>
      </c>
      <c r="I11" t="s">
        <v>63</v>
      </c>
      <c r="J11" s="2">
        <v>0</v>
      </c>
      <c r="K11" s="12" t="s">
        <v>146</v>
      </c>
      <c r="L11" s="3">
        <v>44927</v>
      </c>
      <c r="M11" s="3">
        <v>45107</v>
      </c>
      <c r="N11" s="3" t="s">
        <v>150</v>
      </c>
      <c r="O11" s="5">
        <v>21688.2</v>
      </c>
      <c r="P11" s="18">
        <v>18226.830000000002</v>
      </c>
      <c r="Q11" s="2" t="s">
        <v>176</v>
      </c>
      <c r="R11" s="2" t="s">
        <v>177</v>
      </c>
      <c r="S11" s="2" t="s">
        <v>178</v>
      </c>
      <c r="T11" s="3">
        <f>[1]Hoja1!$E$2</f>
        <v>45148</v>
      </c>
      <c r="U11" s="3">
        <f>[1]Hoja1!$F$2</f>
        <v>45148</v>
      </c>
      <c r="V11" s="2" t="s">
        <v>179</v>
      </c>
    </row>
    <row r="12" spans="1:22" ht="86.4" x14ac:dyDescent="0.3">
      <c r="A12" s="2">
        <f>[1]Hoja1!$A$2</f>
        <v>2023</v>
      </c>
      <c r="B12" s="3">
        <f>[1]Hoja1!$B$2</f>
        <v>45108</v>
      </c>
      <c r="C12" s="3">
        <f>[1]Hoja1!$C$2</f>
        <v>45138</v>
      </c>
      <c r="D12" t="s">
        <v>61</v>
      </c>
      <c r="E12" s="2">
        <v>0</v>
      </c>
      <c r="F12" s="8" t="s">
        <v>75</v>
      </c>
      <c r="G12" s="8" t="s">
        <v>74</v>
      </c>
      <c r="H12" s="8" t="s">
        <v>76</v>
      </c>
      <c r="I12" t="s">
        <v>62</v>
      </c>
      <c r="J12" s="2">
        <v>0</v>
      </c>
      <c r="K12" s="12" t="s">
        <v>146</v>
      </c>
      <c r="L12" s="3">
        <v>44927</v>
      </c>
      <c r="M12" s="3">
        <v>45107</v>
      </c>
      <c r="N12" s="3" t="s">
        <v>151</v>
      </c>
      <c r="O12" s="18">
        <v>30559.46</v>
      </c>
      <c r="P12" s="18">
        <v>25000</v>
      </c>
      <c r="Q12" s="2" t="s">
        <v>176</v>
      </c>
      <c r="R12" s="2" t="s">
        <v>177</v>
      </c>
      <c r="S12" s="2" t="s">
        <v>178</v>
      </c>
      <c r="T12" s="3">
        <f>[1]Hoja1!$E$2</f>
        <v>45148</v>
      </c>
      <c r="U12" s="3">
        <f>[1]Hoja1!$F$2</f>
        <v>45148</v>
      </c>
      <c r="V12" s="2" t="s">
        <v>179</v>
      </c>
    </row>
    <row r="13" spans="1:22" ht="86.4" x14ac:dyDescent="0.3">
      <c r="A13" s="2">
        <f>[1]Hoja1!$A$2</f>
        <v>2023</v>
      </c>
      <c r="B13" s="3">
        <f>[1]Hoja1!$B$2</f>
        <v>45108</v>
      </c>
      <c r="C13" s="3">
        <f>[1]Hoja1!$C$2</f>
        <v>45138</v>
      </c>
      <c r="D13" t="s">
        <v>61</v>
      </c>
      <c r="E13" s="2">
        <v>0</v>
      </c>
      <c r="F13" s="8" t="s">
        <v>77</v>
      </c>
      <c r="G13" s="8" t="s">
        <v>78</v>
      </c>
      <c r="H13" s="8" t="s">
        <v>79</v>
      </c>
      <c r="I13" t="s">
        <v>63</v>
      </c>
      <c r="J13" s="2">
        <v>0</v>
      </c>
      <c r="K13" s="12" t="s">
        <v>146</v>
      </c>
      <c r="L13" s="3">
        <v>44927</v>
      </c>
      <c r="M13" s="3">
        <v>45107</v>
      </c>
      <c r="N13" s="3" t="s">
        <v>152</v>
      </c>
      <c r="O13" s="5">
        <v>11322.34</v>
      </c>
      <c r="P13" s="5">
        <v>10113.67</v>
      </c>
      <c r="Q13" s="2" t="s">
        <v>176</v>
      </c>
      <c r="R13" s="2" t="s">
        <v>177</v>
      </c>
      <c r="S13" s="2" t="s">
        <v>178</v>
      </c>
      <c r="T13" s="3">
        <f>[1]Hoja1!$E$2</f>
        <v>45148</v>
      </c>
      <c r="U13" s="3">
        <f>[1]Hoja1!$F$2</f>
        <v>45148</v>
      </c>
      <c r="V13" s="2" t="s">
        <v>179</v>
      </c>
    </row>
    <row r="14" spans="1:22" ht="86.4" x14ac:dyDescent="0.3">
      <c r="A14" s="2">
        <f>[1]Hoja1!$A$2</f>
        <v>2023</v>
      </c>
      <c r="B14" s="3">
        <f>[1]Hoja1!$B$2</f>
        <v>45108</v>
      </c>
      <c r="C14" s="3">
        <f>[1]Hoja1!$C$2</f>
        <v>45138</v>
      </c>
      <c r="D14" t="s">
        <v>61</v>
      </c>
      <c r="E14" s="2">
        <v>0</v>
      </c>
      <c r="F14" s="8" t="s">
        <v>80</v>
      </c>
      <c r="G14" s="8" t="s">
        <v>81</v>
      </c>
      <c r="H14" s="8" t="s">
        <v>82</v>
      </c>
      <c r="I14" t="s">
        <v>63</v>
      </c>
      <c r="J14" s="2">
        <v>0</v>
      </c>
      <c r="K14" s="12" t="s">
        <v>146</v>
      </c>
      <c r="L14" s="3">
        <v>44927</v>
      </c>
      <c r="M14" s="3">
        <v>45107</v>
      </c>
      <c r="N14" s="2" t="s">
        <v>153</v>
      </c>
      <c r="O14" s="5">
        <v>11322.34</v>
      </c>
      <c r="P14" s="5">
        <v>10113.67</v>
      </c>
      <c r="Q14" s="2" t="s">
        <v>176</v>
      </c>
      <c r="R14" s="2" t="s">
        <v>177</v>
      </c>
      <c r="S14" s="2" t="s">
        <v>178</v>
      </c>
      <c r="T14" s="3">
        <f>[1]Hoja1!$E$2</f>
        <v>45148</v>
      </c>
      <c r="U14" s="3">
        <f>[1]Hoja1!$F$2</f>
        <v>45148</v>
      </c>
      <c r="V14" s="2" t="s">
        <v>179</v>
      </c>
    </row>
    <row r="15" spans="1:22" ht="100.8" x14ac:dyDescent="0.3">
      <c r="A15" s="2">
        <f>[1]Hoja1!$A$2</f>
        <v>2023</v>
      </c>
      <c r="B15" s="3">
        <f>[1]Hoja1!$B$2</f>
        <v>45108</v>
      </c>
      <c r="C15" s="3">
        <f>[1]Hoja1!$C$2</f>
        <v>45138</v>
      </c>
      <c r="D15" t="s">
        <v>61</v>
      </c>
      <c r="E15" s="2">
        <v>0</v>
      </c>
      <c r="F15" s="8" t="s">
        <v>83</v>
      </c>
      <c r="G15" s="8" t="s">
        <v>84</v>
      </c>
      <c r="H15" s="8" t="s">
        <v>85</v>
      </c>
      <c r="I15" t="s">
        <v>63</v>
      </c>
      <c r="J15" s="2">
        <v>0</v>
      </c>
      <c r="K15" s="12" t="s">
        <v>147</v>
      </c>
      <c r="L15" s="3">
        <v>44927</v>
      </c>
      <c r="M15" s="3">
        <v>45107</v>
      </c>
      <c r="N15" s="2" t="s">
        <v>154</v>
      </c>
      <c r="O15" s="18">
        <v>30559.46</v>
      </c>
      <c r="P15" s="5">
        <v>25000</v>
      </c>
      <c r="Q15" s="2" t="s">
        <v>176</v>
      </c>
      <c r="R15" s="2" t="s">
        <v>177</v>
      </c>
      <c r="S15" s="2" t="s">
        <v>178</v>
      </c>
      <c r="T15" s="3">
        <f>[1]Hoja1!$E$2</f>
        <v>45148</v>
      </c>
      <c r="U15" s="3">
        <f>[1]Hoja1!$F$2</f>
        <v>45148</v>
      </c>
      <c r="V15" s="2" t="s">
        <v>179</v>
      </c>
    </row>
    <row r="16" spans="1:22" ht="100.8" x14ac:dyDescent="0.3">
      <c r="A16" s="2">
        <f>[1]Hoja1!$A$2</f>
        <v>2023</v>
      </c>
      <c r="B16" s="3">
        <f>[1]Hoja1!$B$2</f>
        <v>45108</v>
      </c>
      <c r="C16" s="3">
        <f>[1]Hoja1!$C$2</f>
        <v>45138</v>
      </c>
      <c r="D16" t="s">
        <v>61</v>
      </c>
      <c r="E16" s="2">
        <v>0</v>
      </c>
      <c r="F16" s="8" t="s">
        <v>86</v>
      </c>
      <c r="G16" s="8" t="s">
        <v>87</v>
      </c>
      <c r="H16" s="8" t="s">
        <v>88</v>
      </c>
      <c r="I16" t="s">
        <v>62</v>
      </c>
      <c r="J16" s="2">
        <v>0</v>
      </c>
      <c r="K16" s="12" t="s">
        <v>147</v>
      </c>
      <c r="L16" s="3">
        <v>44927</v>
      </c>
      <c r="M16" s="3">
        <v>45107</v>
      </c>
      <c r="N16" s="2" t="s">
        <v>150</v>
      </c>
      <c r="O16" s="5">
        <v>17758.900000000001</v>
      </c>
      <c r="P16" s="5">
        <v>15226.83</v>
      </c>
      <c r="Q16" s="2" t="s">
        <v>176</v>
      </c>
      <c r="R16" s="2" t="s">
        <v>177</v>
      </c>
      <c r="S16" s="2" t="s">
        <v>178</v>
      </c>
      <c r="T16" s="3">
        <f>[1]Hoja1!$E$2</f>
        <v>45148</v>
      </c>
      <c r="U16" s="3">
        <f>[1]Hoja1!$F$2</f>
        <v>45148</v>
      </c>
      <c r="V16" s="2" t="s">
        <v>179</v>
      </c>
    </row>
    <row r="17" spans="1:22" ht="100.8" x14ac:dyDescent="0.3">
      <c r="A17" s="2">
        <f>[1]Hoja1!$A$2</f>
        <v>2023</v>
      </c>
      <c r="B17" s="3">
        <f>[1]Hoja1!$B$2</f>
        <v>45108</v>
      </c>
      <c r="C17" s="3">
        <f>[1]Hoja1!$C$2</f>
        <v>45138</v>
      </c>
      <c r="D17" t="s">
        <v>61</v>
      </c>
      <c r="E17" s="2">
        <v>0</v>
      </c>
      <c r="F17" s="8" t="s">
        <v>89</v>
      </c>
      <c r="G17" s="8" t="s">
        <v>70</v>
      </c>
      <c r="H17" s="8" t="s">
        <v>71</v>
      </c>
      <c r="I17" t="s">
        <v>63</v>
      </c>
      <c r="J17" s="2">
        <v>0</v>
      </c>
      <c r="K17" s="12" t="s">
        <v>147</v>
      </c>
      <c r="L17" s="3">
        <v>44927</v>
      </c>
      <c r="M17" s="3">
        <v>45107</v>
      </c>
      <c r="N17" s="3" t="s">
        <v>155</v>
      </c>
      <c r="O17" s="5">
        <v>13829.6</v>
      </c>
      <c r="P17" s="5">
        <v>12155.94</v>
      </c>
      <c r="Q17" s="2" t="s">
        <v>176</v>
      </c>
      <c r="R17" s="2" t="s">
        <v>177</v>
      </c>
      <c r="S17" s="2" t="s">
        <v>178</v>
      </c>
      <c r="T17" s="3">
        <f>[1]Hoja1!$E$2</f>
        <v>45148</v>
      </c>
      <c r="U17" s="3">
        <f>[1]Hoja1!$F$2</f>
        <v>45148</v>
      </c>
      <c r="V17" s="2" t="s">
        <v>179</v>
      </c>
    </row>
    <row r="18" spans="1:22" ht="100.8" x14ac:dyDescent="0.3">
      <c r="A18" s="2">
        <f>[1]Hoja1!$A$2</f>
        <v>2023</v>
      </c>
      <c r="B18" s="3">
        <f>[1]Hoja1!$B$2</f>
        <v>45108</v>
      </c>
      <c r="C18" s="3">
        <f>[1]Hoja1!$C$2</f>
        <v>45138</v>
      </c>
      <c r="D18" t="s">
        <v>61</v>
      </c>
      <c r="E18" s="2">
        <v>0</v>
      </c>
      <c r="F18" s="8" t="s">
        <v>90</v>
      </c>
      <c r="G18" s="8" t="s">
        <v>91</v>
      </c>
      <c r="H18" s="8" t="s">
        <v>92</v>
      </c>
      <c r="I18" t="s">
        <v>62</v>
      </c>
      <c r="J18" s="2">
        <v>0</v>
      </c>
      <c r="K18" s="12" t="s">
        <v>147</v>
      </c>
      <c r="L18" s="3">
        <v>44927</v>
      </c>
      <c r="M18" s="3">
        <v>45107</v>
      </c>
      <c r="N18" s="2" t="s">
        <v>156</v>
      </c>
      <c r="O18" s="5">
        <v>11322.34</v>
      </c>
      <c r="P18" s="5">
        <v>10113.67</v>
      </c>
      <c r="Q18" s="2" t="s">
        <v>176</v>
      </c>
      <c r="R18" s="2" t="s">
        <v>177</v>
      </c>
      <c r="S18" s="2" t="s">
        <v>178</v>
      </c>
      <c r="T18" s="3">
        <f>[1]Hoja1!$E$2</f>
        <v>45148</v>
      </c>
      <c r="U18" s="3">
        <f>[1]Hoja1!$F$2</f>
        <v>45148</v>
      </c>
      <c r="V18" s="2" t="s">
        <v>179</v>
      </c>
    </row>
    <row r="19" spans="1:22" ht="100.8" x14ac:dyDescent="0.3">
      <c r="A19" s="2">
        <f>[1]Hoja1!$A$2</f>
        <v>2023</v>
      </c>
      <c r="B19" s="3">
        <f>[1]Hoja1!$B$2</f>
        <v>45108</v>
      </c>
      <c r="C19" s="3">
        <f>[1]Hoja1!$C$2</f>
        <v>45138</v>
      </c>
      <c r="D19" t="s">
        <v>61</v>
      </c>
      <c r="E19" s="2">
        <v>0</v>
      </c>
      <c r="F19" s="8" t="s">
        <v>93</v>
      </c>
      <c r="G19" s="8" t="s">
        <v>94</v>
      </c>
      <c r="H19" s="8" t="s">
        <v>95</v>
      </c>
      <c r="I19" t="s">
        <v>63</v>
      </c>
      <c r="J19" s="2">
        <v>0</v>
      </c>
      <c r="K19" s="12" t="s">
        <v>147</v>
      </c>
      <c r="L19" s="3">
        <v>44927</v>
      </c>
      <c r="M19" s="3">
        <v>45107</v>
      </c>
      <c r="N19" s="2" t="s">
        <v>157</v>
      </c>
      <c r="O19" s="5">
        <v>11322.34</v>
      </c>
      <c r="P19" s="5">
        <v>10113.67</v>
      </c>
      <c r="Q19" s="2" t="s">
        <v>176</v>
      </c>
      <c r="R19" s="2" t="s">
        <v>177</v>
      </c>
      <c r="S19" s="2" t="s">
        <v>178</v>
      </c>
      <c r="T19" s="3">
        <f>[1]Hoja1!$E$2</f>
        <v>45148</v>
      </c>
      <c r="U19" s="3">
        <f>[1]Hoja1!$F$2</f>
        <v>45148</v>
      </c>
      <c r="V19" s="2" t="s">
        <v>179</v>
      </c>
    </row>
    <row r="20" spans="1:22" ht="100.8" x14ac:dyDescent="0.3">
      <c r="A20" s="2">
        <f>[1]Hoja1!$A$2</f>
        <v>2023</v>
      </c>
      <c r="B20" s="3">
        <f>[1]Hoja1!$B$2</f>
        <v>45108</v>
      </c>
      <c r="C20" s="3">
        <f>[1]Hoja1!$C$2</f>
        <v>45138</v>
      </c>
      <c r="D20" t="s">
        <v>61</v>
      </c>
      <c r="E20" s="2">
        <v>0</v>
      </c>
      <c r="F20" s="8" t="s">
        <v>96</v>
      </c>
      <c r="G20" s="8" t="s">
        <v>97</v>
      </c>
      <c r="H20" s="8" t="s">
        <v>98</v>
      </c>
      <c r="I20" t="s">
        <v>63</v>
      </c>
      <c r="J20" s="2">
        <v>0</v>
      </c>
      <c r="K20" s="12" t="s">
        <v>147</v>
      </c>
      <c r="L20" s="3">
        <v>44927</v>
      </c>
      <c r="M20" s="3">
        <v>45107</v>
      </c>
      <c r="N20" s="2" t="s">
        <v>158</v>
      </c>
      <c r="O20" s="5">
        <v>11322.34</v>
      </c>
      <c r="P20" s="5">
        <v>10113.67</v>
      </c>
      <c r="Q20" s="2" t="s">
        <v>176</v>
      </c>
      <c r="R20" s="2" t="s">
        <v>177</v>
      </c>
      <c r="S20" s="2" t="s">
        <v>178</v>
      </c>
      <c r="T20" s="3">
        <f>[1]Hoja1!$E$2</f>
        <v>45148</v>
      </c>
      <c r="U20" s="3">
        <f>[1]Hoja1!$F$2</f>
        <v>45148</v>
      </c>
      <c r="V20" s="2" t="s">
        <v>179</v>
      </c>
    </row>
    <row r="21" spans="1:22" ht="100.8" x14ac:dyDescent="0.3">
      <c r="A21" s="2">
        <f>[1]Hoja1!$A$2</f>
        <v>2023</v>
      </c>
      <c r="B21" s="3">
        <f>[1]Hoja1!$B$2</f>
        <v>45108</v>
      </c>
      <c r="C21" s="3">
        <f>[1]Hoja1!$C$2</f>
        <v>45138</v>
      </c>
      <c r="D21" t="s">
        <v>61</v>
      </c>
      <c r="E21" s="2">
        <v>0</v>
      </c>
      <c r="F21" s="8" t="s">
        <v>99</v>
      </c>
      <c r="G21" s="8" t="s">
        <v>76</v>
      </c>
      <c r="H21" s="8" t="s">
        <v>100</v>
      </c>
      <c r="I21" t="s">
        <v>62</v>
      </c>
      <c r="J21" s="2">
        <v>0</v>
      </c>
      <c r="K21" s="12" t="s">
        <v>147</v>
      </c>
      <c r="L21" s="3">
        <v>44927</v>
      </c>
      <c r="M21" s="3">
        <v>45107</v>
      </c>
      <c r="N21" s="2" t="s">
        <v>159</v>
      </c>
      <c r="O21" s="5">
        <v>2169.08</v>
      </c>
      <c r="P21" s="5">
        <v>2004.55</v>
      </c>
      <c r="Q21" s="2" t="s">
        <v>176</v>
      </c>
      <c r="R21" s="2" t="s">
        <v>177</v>
      </c>
      <c r="S21" s="2" t="s">
        <v>178</v>
      </c>
      <c r="T21" s="3">
        <f>[1]Hoja1!$E$2</f>
        <v>45148</v>
      </c>
      <c r="U21" s="3">
        <f>[1]Hoja1!$F$2</f>
        <v>45148</v>
      </c>
      <c r="V21" s="2" t="s">
        <v>179</v>
      </c>
    </row>
    <row r="22" spans="1:22" ht="100.8" x14ac:dyDescent="0.3">
      <c r="A22" s="2">
        <f>[1]Hoja1!$A$2</f>
        <v>2023</v>
      </c>
      <c r="B22" s="3">
        <f>[1]Hoja1!$B$2</f>
        <v>45108</v>
      </c>
      <c r="C22" s="3">
        <f>[1]Hoja1!$C$2</f>
        <v>45138</v>
      </c>
      <c r="D22" t="s">
        <v>61</v>
      </c>
      <c r="E22" s="2">
        <v>0</v>
      </c>
      <c r="F22" s="8" t="s">
        <v>101</v>
      </c>
      <c r="G22" s="8" t="s">
        <v>102</v>
      </c>
      <c r="H22" s="8" t="s">
        <v>103</v>
      </c>
      <c r="I22" t="s">
        <v>62</v>
      </c>
      <c r="J22" s="2">
        <v>0</v>
      </c>
      <c r="K22" s="12" t="s">
        <v>147</v>
      </c>
      <c r="L22" s="3">
        <v>44927</v>
      </c>
      <c r="M22" s="3">
        <v>45107</v>
      </c>
      <c r="N22" s="2" t="s">
        <v>160</v>
      </c>
      <c r="O22" s="5">
        <v>2169.08</v>
      </c>
      <c r="P22" s="5">
        <v>2004.55</v>
      </c>
      <c r="Q22" s="2" t="s">
        <v>176</v>
      </c>
      <c r="R22" s="2" t="s">
        <v>177</v>
      </c>
      <c r="S22" s="2" t="s">
        <v>178</v>
      </c>
      <c r="T22" s="3">
        <f>[1]Hoja1!$E$2</f>
        <v>45148</v>
      </c>
      <c r="U22" s="3">
        <f>[1]Hoja1!$F$2</f>
        <v>45148</v>
      </c>
      <c r="V22" s="2" t="s">
        <v>179</v>
      </c>
    </row>
    <row r="23" spans="1:22" ht="100.8" x14ac:dyDescent="0.3">
      <c r="A23" s="2">
        <f>[1]Hoja1!$A$2</f>
        <v>2023</v>
      </c>
      <c r="B23" s="3">
        <f>[1]Hoja1!$B$2</f>
        <v>45108</v>
      </c>
      <c r="C23" s="3">
        <f>[1]Hoja1!$C$2</f>
        <v>45138</v>
      </c>
      <c r="D23" t="s">
        <v>61</v>
      </c>
      <c r="E23" s="2">
        <v>0</v>
      </c>
      <c r="F23" s="6" t="s">
        <v>104</v>
      </c>
      <c r="G23" s="8" t="s">
        <v>105</v>
      </c>
      <c r="H23" s="8" t="s">
        <v>106</v>
      </c>
      <c r="I23" t="s">
        <v>63</v>
      </c>
      <c r="J23" s="2">
        <v>0</v>
      </c>
      <c r="K23" s="12" t="s">
        <v>147</v>
      </c>
      <c r="L23" s="3">
        <v>44927</v>
      </c>
      <c r="M23" s="3">
        <v>45107</v>
      </c>
      <c r="N23" s="14" t="s">
        <v>161</v>
      </c>
      <c r="O23" s="5">
        <v>17758.900000000001</v>
      </c>
      <c r="P23" s="5">
        <v>15226.83</v>
      </c>
      <c r="Q23" s="2" t="s">
        <v>176</v>
      </c>
      <c r="R23" s="22" t="s">
        <v>177</v>
      </c>
      <c r="S23" s="2" t="s">
        <v>178</v>
      </c>
      <c r="T23" s="3">
        <f>[1]Hoja1!$E$2</f>
        <v>45148</v>
      </c>
      <c r="U23" s="3">
        <f>[1]Hoja1!$F$2</f>
        <v>45148</v>
      </c>
      <c r="V23" s="2" t="s">
        <v>179</v>
      </c>
    </row>
    <row r="24" spans="1:22" ht="100.8" x14ac:dyDescent="0.3">
      <c r="A24" s="2">
        <f>[1]Hoja1!$A$2</f>
        <v>2023</v>
      </c>
      <c r="B24" s="3">
        <f>[1]Hoja1!$B$2</f>
        <v>45108</v>
      </c>
      <c r="C24" s="3">
        <f>[1]Hoja1!$C$2</f>
        <v>45138</v>
      </c>
      <c r="D24" t="s">
        <v>61</v>
      </c>
      <c r="E24" s="2">
        <v>0</v>
      </c>
      <c r="F24" s="6" t="s">
        <v>107</v>
      </c>
      <c r="G24" s="8" t="s">
        <v>108</v>
      </c>
      <c r="H24" s="8" t="s">
        <v>109</v>
      </c>
      <c r="I24" t="s">
        <v>62</v>
      </c>
      <c r="J24" s="2">
        <v>0</v>
      </c>
      <c r="K24" s="12" t="s">
        <v>147</v>
      </c>
      <c r="L24" s="3">
        <v>44927</v>
      </c>
      <c r="M24" s="3">
        <v>45107</v>
      </c>
      <c r="N24" s="15" t="s">
        <v>162</v>
      </c>
      <c r="O24" s="5">
        <v>11322.34</v>
      </c>
      <c r="P24" s="5">
        <v>10113.67</v>
      </c>
      <c r="Q24" s="2" t="s">
        <v>176</v>
      </c>
      <c r="R24" s="22" t="s">
        <v>177</v>
      </c>
      <c r="S24" s="2" t="s">
        <v>178</v>
      </c>
      <c r="T24" s="3">
        <f>[1]Hoja1!$E$2</f>
        <v>45148</v>
      </c>
      <c r="U24" s="3">
        <f>[1]Hoja1!$F$2</f>
        <v>45148</v>
      </c>
      <c r="V24" s="2" t="s">
        <v>179</v>
      </c>
    </row>
    <row r="25" spans="1:22" ht="100.8" x14ac:dyDescent="0.3">
      <c r="A25" s="2">
        <f>[1]Hoja1!$A$2</f>
        <v>2023</v>
      </c>
      <c r="B25" s="3">
        <f>[1]Hoja1!$B$2</f>
        <v>45108</v>
      </c>
      <c r="C25" s="3">
        <f>[1]Hoja1!$C$2</f>
        <v>45138</v>
      </c>
      <c r="D25" t="s">
        <v>61</v>
      </c>
      <c r="E25" s="2">
        <v>0</v>
      </c>
      <c r="F25" s="6" t="s">
        <v>110</v>
      </c>
      <c r="G25" s="8" t="s">
        <v>111</v>
      </c>
      <c r="H25" s="8" t="s">
        <v>112</v>
      </c>
      <c r="I25" t="s">
        <v>62</v>
      </c>
      <c r="J25" s="2">
        <v>0</v>
      </c>
      <c r="K25" s="12" t="s">
        <v>147</v>
      </c>
      <c r="L25" s="3">
        <v>44927</v>
      </c>
      <c r="M25" s="3">
        <v>45107</v>
      </c>
      <c r="N25" s="15" t="s">
        <v>163</v>
      </c>
      <c r="O25" s="5">
        <v>6617.82</v>
      </c>
      <c r="P25" s="5">
        <v>6043.12</v>
      </c>
      <c r="Q25" s="2" t="s">
        <v>176</v>
      </c>
      <c r="R25" s="22" t="s">
        <v>177</v>
      </c>
      <c r="S25" s="2" t="s">
        <v>178</v>
      </c>
      <c r="T25" s="3">
        <f>[1]Hoja1!$E$2</f>
        <v>45148</v>
      </c>
      <c r="U25" s="3">
        <f>[1]Hoja1!$F$2</f>
        <v>45148</v>
      </c>
      <c r="V25" s="2" t="s">
        <v>179</v>
      </c>
    </row>
    <row r="26" spans="1:22" ht="100.8" x14ac:dyDescent="0.3">
      <c r="A26" s="2">
        <f>[1]Hoja1!$A$2</f>
        <v>2023</v>
      </c>
      <c r="B26" s="3">
        <f>[1]Hoja1!$B$2</f>
        <v>45108</v>
      </c>
      <c r="C26" s="3">
        <f>[1]Hoja1!$C$2</f>
        <v>45138</v>
      </c>
      <c r="D26" t="s">
        <v>61</v>
      </c>
      <c r="E26" s="2">
        <v>0</v>
      </c>
      <c r="F26" s="6" t="s">
        <v>113</v>
      </c>
      <c r="G26" s="8" t="s">
        <v>76</v>
      </c>
      <c r="H26" s="8" t="s">
        <v>114</v>
      </c>
      <c r="I26" t="s">
        <v>63</v>
      </c>
      <c r="J26" s="2">
        <v>0</v>
      </c>
      <c r="K26" s="12" t="s">
        <v>147</v>
      </c>
      <c r="L26" s="3">
        <v>44927</v>
      </c>
      <c r="M26" s="3">
        <v>45107</v>
      </c>
      <c r="N26" s="15" t="s">
        <v>164</v>
      </c>
      <c r="O26" s="5">
        <v>13829.6</v>
      </c>
      <c r="P26" s="5">
        <v>12155.94</v>
      </c>
      <c r="Q26" s="2" t="s">
        <v>176</v>
      </c>
      <c r="R26" s="22" t="s">
        <v>177</v>
      </c>
      <c r="S26" s="2" t="s">
        <v>178</v>
      </c>
      <c r="T26" s="3">
        <f>[1]Hoja1!$E$2</f>
        <v>45148</v>
      </c>
      <c r="U26" s="3">
        <f>[1]Hoja1!$F$2</f>
        <v>45148</v>
      </c>
      <c r="V26" s="2" t="s">
        <v>179</v>
      </c>
    </row>
    <row r="27" spans="1:22" ht="100.8" x14ac:dyDescent="0.3">
      <c r="A27" s="2">
        <f>[1]Hoja1!$A$2</f>
        <v>2023</v>
      </c>
      <c r="B27" s="3">
        <f>[1]Hoja1!$B$2</f>
        <v>45108</v>
      </c>
      <c r="C27" s="3">
        <f>[1]Hoja1!$C$2</f>
        <v>45138</v>
      </c>
      <c r="D27" t="s">
        <v>61</v>
      </c>
      <c r="E27" s="2">
        <v>0</v>
      </c>
      <c r="F27" s="6" t="s">
        <v>115</v>
      </c>
      <c r="G27" s="8" t="s">
        <v>116</v>
      </c>
      <c r="H27" s="8" t="s">
        <v>117</v>
      </c>
      <c r="I27" t="s">
        <v>62</v>
      </c>
      <c r="J27" s="2">
        <v>0</v>
      </c>
      <c r="K27" s="12" t="s">
        <v>147</v>
      </c>
      <c r="L27" s="3">
        <v>44927</v>
      </c>
      <c r="M27" s="3">
        <v>45107</v>
      </c>
      <c r="N27" s="15" t="s">
        <v>165</v>
      </c>
      <c r="O27" s="5">
        <v>11322.34</v>
      </c>
      <c r="P27" s="5">
        <v>10113.67</v>
      </c>
      <c r="Q27" s="2" t="s">
        <v>176</v>
      </c>
      <c r="R27" s="22" t="s">
        <v>177</v>
      </c>
      <c r="S27" s="2" t="s">
        <v>178</v>
      </c>
      <c r="T27" s="3">
        <f>[1]Hoja1!$E$2</f>
        <v>45148</v>
      </c>
      <c r="U27" s="3">
        <f>[1]Hoja1!$F$2</f>
        <v>45148</v>
      </c>
      <c r="V27" s="2" t="s">
        <v>179</v>
      </c>
    </row>
    <row r="28" spans="1:22" ht="100.8" x14ac:dyDescent="0.3">
      <c r="A28" s="2">
        <f>[1]Hoja1!$A$2</f>
        <v>2023</v>
      </c>
      <c r="B28" s="3">
        <f>[1]Hoja1!$B$2</f>
        <v>45108</v>
      </c>
      <c r="C28" s="3">
        <f>[1]Hoja1!$C$2</f>
        <v>45138</v>
      </c>
      <c r="D28" t="s">
        <v>61</v>
      </c>
      <c r="E28" s="2">
        <v>0</v>
      </c>
      <c r="F28" s="6" t="s">
        <v>118</v>
      </c>
      <c r="G28" s="8" t="s">
        <v>119</v>
      </c>
      <c r="H28" s="8" t="s">
        <v>120</v>
      </c>
      <c r="I28" t="s">
        <v>62</v>
      </c>
      <c r="J28" s="2">
        <v>0</v>
      </c>
      <c r="K28" s="12" t="s">
        <v>147</v>
      </c>
      <c r="L28" s="3">
        <v>44927</v>
      </c>
      <c r="M28" s="3">
        <v>45107</v>
      </c>
      <c r="N28" s="15" t="s">
        <v>166</v>
      </c>
      <c r="O28" s="5">
        <v>17758.900000000001</v>
      </c>
      <c r="P28" s="5">
        <v>15226.83</v>
      </c>
      <c r="Q28" s="2" t="s">
        <v>176</v>
      </c>
      <c r="R28" s="22" t="s">
        <v>177</v>
      </c>
      <c r="S28" s="2" t="s">
        <v>178</v>
      </c>
      <c r="T28" s="3">
        <f>[1]Hoja1!$E$2</f>
        <v>45148</v>
      </c>
      <c r="U28" s="3">
        <f>[1]Hoja1!$F$2</f>
        <v>45148</v>
      </c>
      <c r="V28" s="2" t="s">
        <v>179</v>
      </c>
    </row>
    <row r="29" spans="1:22" ht="100.8" x14ac:dyDescent="0.3">
      <c r="A29" s="2">
        <f>[1]Hoja1!$A$2</f>
        <v>2023</v>
      </c>
      <c r="B29" s="3">
        <f>[1]Hoja1!$B$2</f>
        <v>45108</v>
      </c>
      <c r="C29" s="3">
        <f>[1]Hoja1!$C$2</f>
        <v>45138</v>
      </c>
      <c r="D29" t="s">
        <v>61</v>
      </c>
      <c r="E29" s="2">
        <v>0</v>
      </c>
      <c r="F29" s="6" t="s">
        <v>121</v>
      </c>
      <c r="G29" s="8" t="s">
        <v>122</v>
      </c>
      <c r="H29" s="8" t="s">
        <v>123</v>
      </c>
      <c r="I29" t="s">
        <v>62</v>
      </c>
      <c r="J29" s="2">
        <v>0</v>
      </c>
      <c r="K29" s="12" t="s">
        <v>147</v>
      </c>
      <c r="L29" s="3">
        <v>44927</v>
      </c>
      <c r="M29" s="3">
        <v>45107</v>
      </c>
      <c r="N29" s="15" t="s">
        <v>167</v>
      </c>
      <c r="O29" s="5">
        <v>17758.900000000001</v>
      </c>
      <c r="P29" s="5">
        <v>15226.83</v>
      </c>
      <c r="Q29" s="2" t="s">
        <v>176</v>
      </c>
      <c r="R29" s="22" t="s">
        <v>177</v>
      </c>
      <c r="S29" s="2" t="s">
        <v>178</v>
      </c>
      <c r="T29" s="3">
        <f>[1]Hoja1!$E$2</f>
        <v>45148</v>
      </c>
      <c r="U29" s="3">
        <f>[1]Hoja1!$F$2</f>
        <v>45148</v>
      </c>
      <c r="V29" s="2" t="s">
        <v>179</v>
      </c>
    </row>
    <row r="30" spans="1:22" ht="100.8" x14ac:dyDescent="0.3">
      <c r="A30" s="2">
        <f>[1]Hoja1!$A$2</f>
        <v>2023</v>
      </c>
      <c r="B30" s="3">
        <f>[1]Hoja1!$B$2</f>
        <v>45108</v>
      </c>
      <c r="C30" s="3">
        <f>[1]Hoja1!$C$2</f>
        <v>45138</v>
      </c>
      <c r="D30" t="s">
        <v>61</v>
      </c>
      <c r="E30" s="2">
        <v>0</v>
      </c>
      <c r="F30" s="6" t="s">
        <v>124</v>
      </c>
      <c r="G30" s="8" t="s">
        <v>68</v>
      </c>
      <c r="H30" s="8" t="s">
        <v>125</v>
      </c>
      <c r="I30" t="s">
        <v>62</v>
      </c>
      <c r="J30" s="2">
        <v>0</v>
      </c>
      <c r="K30" s="12" t="s">
        <v>147</v>
      </c>
      <c r="L30" s="3">
        <v>44927</v>
      </c>
      <c r="M30" s="3">
        <v>45107</v>
      </c>
      <c r="N30" s="15" t="s">
        <v>168</v>
      </c>
      <c r="O30" s="5">
        <v>11322.34</v>
      </c>
      <c r="P30" s="5">
        <v>10113.67</v>
      </c>
      <c r="Q30" s="2" t="s">
        <v>176</v>
      </c>
      <c r="R30" s="22" t="s">
        <v>177</v>
      </c>
      <c r="S30" s="2" t="s">
        <v>178</v>
      </c>
      <c r="T30" s="3">
        <f>[1]Hoja1!$E$2</f>
        <v>45148</v>
      </c>
      <c r="U30" s="3">
        <f>[1]Hoja1!$F$2</f>
        <v>45148</v>
      </c>
      <c r="V30" s="2" t="s">
        <v>179</v>
      </c>
    </row>
    <row r="31" spans="1:22" ht="100.8" x14ac:dyDescent="0.3">
      <c r="A31" s="2">
        <f>[1]Hoja1!$A$2</f>
        <v>2023</v>
      </c>
      <c r="B31" s="3">
        <f>[1]Hoja1!$B$2</f>
        <v>45108</v>
      </c>
      <c r="C31" s="3">
        <f>[1]Hoja1!$C$2</f>
        <v>45138</v>
      </c>
      <c r="D31" t="s">
        <v>61</v>
      </c>
      <c r="E31" s="4">
        <v>0</v>
      </c>
      <c r="F31" s="7" t="s">
        <v>126</v>
      </c>
      <c r="G31" s="9" t="s">
        <v>127</v>
      </c>
      <c r="H31" s="9" t="s">
        <v>70</v>
      </c>
      <c r="I31" t="s">
        <v>63</v>
      </c>
      <c r="J31" s="4">
        <v>0</v>
      </c>
      <c r="K31" s="13" t="s">
        <v>147</v>
      </c>
      <c r="L31" s="3">
        <v>44927</v>
      </c>
      <c r="M31" s="3">
        <v>45107</v>
      </c>
      <c r="N31" s="16" t="s">
        <v>169</v>
      </c>
      <c r="O31" s="19">
        <v>12572.78</v>
      </c>
      <c r="P31" s="20">
        <v>11140.38</v>
      </c>
      <c r="Q31" s="4" t="s">
        <v>176</v>
      </c>
      <c r="R31" s="23" t="s">
        <v>177</v>
      </c>
      <c r="S31" s="4" t="s">
        <v>178</v>
      </c>
      <c r="T31" s="3">
        <f>[1]Hoja1!$E$2</f>
        <v>45148</v>
      </c>
      <c r="U31" s="3">
        <f>[1]Hoja1!$F$2</f>
        <v>45148</v>
      </c>
      <c r="V31" s="2" t="s">
        <v>179</v>
      </c>
    </row>
    <row r="32" spans="1:22" ht="100.8" x14ac:dyDescent="0.3">
      <c r="A32" s="2">
        <f>[1]Hoja1!$A$2</f>
        <v>2023</v>
      </c>
      <c r="B32" s="3">
        <f>[1]Hoja1!$B$2</f>
        <v>45108</v>
      </c>
      <c r="C32" s="3">
        <f>[1]Hoja1!$C$2</f>
        <v>45138</v>
      </c>
      <c r="D32" t="s">
        <v>61</v>
      </c>
      <c r="E32" s="2">
        <v>0</v>
      </c>
      <c r="F32" s="11" t="s">
        <v>128</v>
      </c>
      <c r="G32" s="11" t="s">
        <v>129</v>
      </c>
      <c r="H32" s="11" t="s">
        <v>130</v>
      </c>
      <c r="I32" t="s">
        <v>63</v>
      </c>
      <c r="J32" s="2">
        <v>0</v>
      </c>
      <c r="K32" s="12" t="s">
        <v>147</v>
      </c>
      <c r="L32" s="3">
        <v>44927</v>
      </c>
      <c r="M32" s="3">
        <v>45107</v>
      </c>
      <c r="N32" s="5" t="s">
        <v>170</v>
      </c>
      <c r="O32" s="5">
        <v>17758.900000000001</v>
      </c>
      <c r="P32" s="5">
        <v>15226.83</v>
      </c>
      <c r="Q32" s="2" t="s">
        <v>176</v>
      </c>
      <c r="R32" s="22" t="s">
        <v>177</v>
      </c>
      <c r="S32" s="2" t="s">
        <v>178</v>
      </c>
      <c r="T32" s="3">
        <f>[1]Hoja1!$E$2</f>
        <v>45148</v>
      </c>
      <c r="U32" s="3">
        <f>[1]Hoja1!$F$2</f>
        <v>45148</v>
      </c>
      <c r="V32" s="2" t="s">
        <v>179</v>
      </c>
    </row>
    <row r="33" spans="1:22" ht="100.8" x14ac:dyDescent="0.3">
      <c r="A33" s="2">
        <f>[1]Hoja1!$A$2</f>
        <v>2023</v>
      </c>
      <c r="B33" s="3">
        <f>[1]Hoja1!$B$2</f>
        <v>45108</v>
      </c>
      <c r="C33" s="3">
        <f>[1]Hoja1!$C$2</f>
        <v>45138</v>
      </c>
      <c r="D33" t="s">
        <v>61</v>
      </c>
      <c r="E33" s="2">
        <v>0</v>
      </c>
      <c r="F33" s="11" t="s">
        <v>131</v>
      </c>
      <c r="G33" s="11" t="s">
        <v>132</v>
      </c>
      <c r="H33" s="11" t="s">
        <v>109</v>
      </c>
      <c r="I33" t="s">
        <v>62</v>
      </c>
      <c r="J33" s="2">
        <v>0</v>
      </c>
      <c r="K33" s="12" t="s">
        <v>147</v>
      </c>
      <c r="L33" s="3">
        <v>44927</v>
      </c>
      <c r="M33" s="3">
        <v>45107</v>
      </c>
      <c r="N33" s="5" t="s">
        <v>171</v>
      </c>
      <c r="O33" s="5">
        <v>11322.34</v>
      </c>
      <c r="P33" s="5">
        <v>10133.67</v>
      </c>
      <c r="Q33" s="2" t="s">
        <v>176</v>
      </c>
      <c r="R33" s="22" t="s">
        <v>177</v>
      </c>
      <c r="S33" s="2" t="s">
        <v>178</v>
      </c>
      <c r="T33" s="3">
        <f>[1]Hoja1!$E$2</f>
        <v>45148</v>
      </c>
      <c r="U33" s="3">
        <f>[1]Hoja1!$F$2</f>
        <v>45148</v>
      </c>
      <c r="V33" s="2" t="s">
        <v>179</v>
      </c>
    </row>
    <row r="34" spans="1:22" ht="100.8" x14ac:dyDescent="0.3">
      <c r="A34" s="2">
        <f>[1]Hoja1!$A$2</f>
        <v>2023</v>
      </c>
      <c r="B34" s="3">
        <f>[1]Hoja1!$B$2</f>
        <v>45108</v>
      </c>
      <c r="C34" s="3">
        <f>[1]Hoja1!$C$2</f>
        <v>45138</v>
      </c>
      <c r="D34" t="s">
        <v>61</v>
      </c>
      <c r="E34" s="2">
        <v>0</v>
      </c>
      <c r="F34" s="7" t="s">
        <v>133</v>
      </c>
      <c r="G34" s="9" t="s">
        <v>134</v>
      </c>
      <c r="H34" s="9" t="s">
        <v>78</v>
      </c>
      <c r="I34" t="s">
        <v>62</v>
      </c>
      <c r="J34" s="2">
        <v>0</v>
      </c>
      <c r="K34" s="12" t="s">
        <v>147</v>
      </c>
      <c r="L34" s="3">
        <v>44927</v>
      </c>
      <c r="M34" s="3">
        <v>45107</v>
      </c>
      <c r="N34" s="16" t="s">
        <v>172</v>
      </c>
      <c r="O34" s="5">
        <v>15139.37</v>
      </c>
      <c r="P34" s="5">
        <v>13199.68</v>
      </c>
      <c r="Q34" s="2" t="s">
        <v>176</v>
      </c>
      <c r="R34" s="22" t="s">
        <v>177</v>
      </c>
      <c r="S34" s="2" t="s">
        <v>178</v>
      </c>
      <c r="T34" s="3">
        <f>[1]Hoja1!$E$2</f>
        <v>45148</v>
      </c>
      <c r="U34" s="3">
        <f>[1]Hoja1!$F$2</f>
        <v>45148</v>
      </c>
      <c r="V34" s="2" t="s">
        <v>179</v>
      </c>
    </row>
    <row r="35" spans="1:22" ht="100.8" x14ac:dyDescent="0.3">
      <c r="A35" s="2">
        <f>[1]Hoja1!$A$2</f>
        <v>2023</v>
      </c>
      <c r="B35" s="3">
        <f>[1]Hoja1!$B$2</f>
        <v>45108</v>
      </c>
      <c r="C35" s="3">
        <f>[1]Hoja1!$C$2</f>
        <v>45138</v>
      </c>
      <c r="D35" t="s">
        <v>61</v>
      </c>
      <c r="E35" s="2">
        <v>0</v>
      </c>
      <c r="F35" s="10" t="s">
        <v>135</v>
      </c>
      <c r="G35" s="10" t="s">
        <v>136</v>
      </c>
      <c r="H35" s="10" t="s">
        <v>137</v>
      </c>
      <c r="I35" t="s">
        <v>62</v>
      </c>
      <c r="J35" s="2">
        <v>0</v>
      </c>
      <c r="K35" s="12" t="s">
        <v>147</v>
      </c>
      <c r="L35" s="3">
        <v>45017</v>
      </c>
      <c r="M35" s="3">
        <v>45107</v>
      </c>
      <c r="N35" s="17" t="s">
        <v>151</v>
      </c>
      <c r="O35" s="5">
        <v>30559.46</v>
      </c>
      <c r="P35" s="5">
        <v>25000</v>
      </c>
      <c r="Q35" s="2" t="s">
        <v>176</v>
      </c>
      <c r="R35" s="22" t="s">
        <v>177</v>
      </c>
      <c r="S35" s="2" t="s">
        <v>178</v>
      </c>
      <c r="T35" s="3">
        <f>[1]Hoja1!$E$2</f>
        <v>45148</v>
      </c>
      <c r="U35" s="3">
        <f>[1]Hoja1!$F$2</f>
        <v>45148</v>
      </c>
      <c r="V35" s="2" t="s">
        <v>179</v>
      </c>
    </row>
    <row r="36" spans="1:22" ht="100.8" x14ac:dyDescent="0.3">
      <c r="A36" s="2">
        <f>[1]Hoja1!$A$2</f>
        <v>2023</v>
      </c>
      <c r="B36" s="3">
        <f>[1]Hoja1!$B$2</f>
        <v>45108</v>
      </c>
      <c r="C36" s="3">
        <f>[1]Hoja1!$C$2</f>
        <v>45138</v>
      </c>
      <c r="D36" t="s">
        <v>61</v>
      </c>
      <c r="E36" s="2">
        <v>0</v>
      </c>
      <c r="F36" s="10" t="s">
        <v>138</v>
      </c>
      <c r="G36" s="10" t="s">
        <v>139</v>
      </c>
      <c r="H36" s="10" t="s">
        <v>140</v>
      </c>
      <c r="I36" t="s">
        <v>62</v>
      </c>
      <c r="J36" s="2">
        <v>0</v>
      </c>
      <c r="K36" s="12" t="s">
        <v>147</v>
      </c>
      <c r="L36" s="3">
        <v>45017</v>
      </c>
      <c r="M36" s="3">
        <v>45107</v>
      </c>
      <c r="N36" s="17" t="s">
        <v>173</v>
      </c>
      <c r="O36" s="5">
        <v>16449.14</v>
      </c>
      <c r="P36" s="5">
        <v>14226.84</v>
      </c>
      <c r="Q36" s="2" t="s">
        <v>176</v>
      </c>
      <c r="R36" s="22" t="s">
        <v>177</v>
      </c>
      <c r="S36" s="2" t="s">
        <v>178</v>
      </c>
      <c r="T36" s="3">
        <f>[1]Hoja1!$E$2</f>
        <v>45148</v>
      </c>
      <c r="U36" s="3">
        <f>[1]Hoja1!$F$2</f>
        <v>45148</v>
      </c>
      <c r="V36" s="2" t="s">
        <v>179</v>
      </c>
    </row>
    <row r="37" spans="1:22" ht="100.8" x14ac:dyDescent="0.3">
      <c r="A37" s="2">
        <f>[1]Hoja1!$A$2</f>
        <v>2023</v>
      </c>
      <c r="B37" s="3">
        <f>[1]Hoja1!$B$2</f>
        <v>45108</v>
      </c>
      <c r="C37" s="3">
        <f>[1]Hoja1!$C$2</f>
        <v>45138</v>
      </c>
      <c r="D37" t="s">
        <v>61</v>
      </c>
      <c r="E37" s="2">
        <v>0</v>
      </c>
      <c r="F37" s="10" t="s">
        <v>141</v>
      </c>
      <c r="G37" s="10" t="s">
        <v>142</v>
      </c>
      <c r="H37" s="10" t="s">
        <v>143</v>
      </c>
      <c r="I37" t="s">
        <v>62</v>
      </c>
      <c r="J37" s="2">
        <v>0</v>
      </c>
      <c r="K37" s="12" t="s">
        <v>147</v>
      </c>
      <c r="L37" s="3">
        <v>45017</v>
      </c>
      <c r="M37" s="3">
        <v>45107</v>
      </c>
      <c r="N37" s="17" t="s">
        <v>174</v>
      </c>
      <c r="O37" s="5">
        <v>17758.900000000001</v>
      </c>
      <c r="P37" s="5">
        <v>15226.83</v>
      </c>
      <c r="Q37" s="2" t="s">
        <v>176</v>
      </c>
      <c r="R37" s="22" t="s">
        <v>177</v>
      </c>
      <c r="S37" s="2" t="s">
        <v>178</v>
      </c>
      <c r="T37" s="3">
        <f>[1]Hoja1!$E$2</f>
        <v>45148</v>
      </c>
      <c r="U37" s="3">
        <f>[1]Hoja1!$F$2</f>
        <v>45148</v>
      </c>
      <c r="V37" s="2" t="s">
        <v>179</v>
      </c>
    </row>
    <row r="38" spans="1:22" ht="100.8" x14ac:dyDescent="0.3">
      <c r="A38" s="2">
        <f>[1]Hoja1!$A$2</f>
        <v>2023</v>
      </c>
      <c r="B38" s="3">
        <f>[1]Hoja1!$B$2</f>
        <v>45108</v>
      </c>
      <c r="C38" s="3">
        <f>[1]Hoja1!$C$2</f>
        <v>45138</v>
      </c>
      <c r="D38" t="s">
        <v>61</v>
      </c>
      <c r="E38" s="2">
        <v>0</v>
      </c>
      <c r="F38" s="10" t="s">
        <v>144</v>
      </c>
      <c r="G38" s="10" t="s">
        <v>145</v>
      </c>
      <c r="H38" s="10" t="s">
        <v>68</v>
      </c>
      <c r="I38" t="s">
        <v>63</v>
      </c>
      <c r="J38" s="2">
        <v>0</v>
      </c>
      <c r="K38" s="12" t="s">
        <v>147</v>
      </c>
      <c r="L38" s="3">
        <v>45017</v>
      </c>
      <c r="M38" s="3">
        <v>45107</v>
      </c>
      <c r="N38" s="17" t="s">
        <v>175</v>
      </c>
      <c r="O38" s="5">
        <v>17758.900000000001</v>
      </c>
      <c r="P38" s="5">
        <v>15226.83</v>
      </c>
      <c r="Q38" s="2" t="s">
        <v>176</v>
      </c>
      <c r="R38" s="22" t="s">
        <v>177</v>
      </c>
      <c r="S38" s="2" t="s">
        <v>178</v>
      </c>
      <c r="T38" s="3">
        <f>[1]Hoja1!$E$2</f>
        <v>45148</v>
      </c>
      <c r="U38" s="3">
        <f>[1]Hoja1!$F$2</f>
        <v>45148</v>
      </c>
      <c r="V38" s="2" t="s">
        <v>179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R23:R25" r:id="rId8" display="https://portal.ine.mx/wp-content/uploads/2017/10/DS-ReglamentoFisca-051017.pdf"/>
    <hyperlink ref="R26" r:id="rId9"/>
    <hyperlink ref="R27" r:id="rId10"/>
    <hyperlink ref="R28" r:id="rId11"/>
    <hyperlink ref="R29" r:id="rId12"/>
    <hyperlink ref="R30" r:id="rId13"/>
    <hyperlink ref="R32" r:id="rId14"/>
    <hyperlink ref="R33" r:id="rId15"/>
    <hyperlink ref="R34" r:id="rId16"/>
    <hyperlink ref="R8" r:id="rId17"/>
    <hyperlink ref="R35:R38" r:id="rId18" display="https://portal.ine.mx/wp-content/uploads/2017/10/DS-ReglamentoFisca-051017.pdf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2023-08-01T00:31:21Z</dcterms:created>
  <dcterms:modified xsi:type="dcterms:W3CDTF">2023-08-10T21:08:34Z</dcterms:modified>
</cp:coreProperties>
</file>