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guel Rivera\Desktop\NOVIEMBRE 2023\1.-COORDINACION DE ARCHIVO MUNICIPAL\"/>
    </mc:Choice>
  </mc:AlternateContent>
  <bookViews>
    <workbookView xWindow="0" yWindow="0" windowWidth="20490" windowHeight="894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52511"/>
</workbook>
</file>

<file path=xl/calcChain.xml><?xml version="1.0" encoding="utf-8"?>
<calcChain xmlns="http://schemas.openxmlformats.org/spreadsheetml/2006/main">
  <c r="O21" i="1" l="1"/>
  <c r="O20" i="1"/>
  <c r="O19" i="1"/>
  <c r="O18" i="1"/>
  <c r="O17" i="1"/>
  <c r="O16" i="1"/>
  <c r="O15" i="1"/>
  <c r="O14" i="1"/>
  <c r="O13" i="1"/>
  <c r="O12" i="1"/>
  <c r="O11" i="1"/>
</calcChain>
</file>

<file path=xl/sharedStrings.xml><?xml version="1.0" encoding="utf-8"?>
<sst xmlns="http://schemas.openxmlformats.org/spreadsheetml/2006/main" count="1496" uniqueCount="560">
  <si>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</si>
  <si>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</si>
  <si>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</si>
  <si>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</si>
  <si>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</si>
  <si>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</si>
  <si>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</si>
  <si>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</si>
  <si>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</si>
  <si>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</si>
  <si>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</si>
  <si>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</si>
  <si>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</si>
  <si>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</si>
  <si>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</si>
  <si>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</si>
  <si>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</si>
  <si>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</si>
  <si>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</si>
  <si>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</si>
  <si>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</si>
  <si>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</si>
  <si>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</si>
  <si>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</si>
  <si>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</si>
  <si>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</si>
  <si>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</si>
  <si>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</si>
  <si>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</si>
  <si>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</si>
  <si>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</si>
  <si>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</si>
  <si>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</si>
  <si>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</si>
  <si>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</si>
  <si>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</si>
  <si>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</si>
  <si>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</si>
  <si>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</si>
  <si>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</si>
  <si>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</si>
  <si>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</si>
  <si>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</si>
  <si>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</si>
  <si>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</si>
  <si>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</si>
  <si>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</si>
  <si>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</si>
  <si>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</si>
  <si>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</si>
  <si>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</si>
  <si>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</si>
  <si>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</si>
  <si>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</si>
  <si>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</si>
  <si>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</si>
  <si>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</si>
  <si>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</si>
  <si>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Indicadores de gestión </t>
  </si>
  <si>
    <t>Eficiencia</t>
  </si>
  <si>
    <t>Gestionar</t>
  </si>
  <si>
    <t>Acciones realizadas/Metas programadasX100</t>
  </si>
  <si>
    <t>Porcentaje</t>
  </si>
  <si>
    <t>Anual</t>
  </si>
  <si>
    <t>Áreas Administrativas</t>
  </si>
  <si>
    <t>Coordinación de Archivo Municipal</t>
  </si>
  <si>
    <t>No genera</t>
  </si>
  <si>
    <t>Instalaciones adecuadas para el resguardo de los archivos</t>
  </si>
  <si>
    <t>Instalaciones propias de la Coordinacion de Archivo</t>
  </si>
  <si>
    <t>Estabilización de los archivos (clasificar y retirar todo tipo de metal que dañe el los documentos).</t>
  </si>
  <si>
    <t>Clasificar al 100 % los archivos de trámite y concntración.</t>
  </si>
  <si>
    <t xml:space="preserve">proporcionar en forma rápida y expedita la información solicitada.  </t>
  </si>
  <si>
    <t>Digitalizar los documentos y elaborar un sistema de datos.</t>
  </si>
  <si>
    <t>Archivos clasificados/Metas programadasX100</t>
  </si>
  <si>
    <t>Archivos digitalizados/Metas programadasX100.</t>
  </si>
  <si>
    <t>Indicador de Gestión</t>
  </si>
  <si>
    <t>Productores Atendidos en Ventanilla de Atención a cafeticultores</t>
  </si>
  <si>
    <t>Productores Atendidos</t>
  </si>
  <si>
    <t>Eficacia</t>
  </si>
  <si>
    <t>Estratégico</t>
  </si>
  <si>
    <t>Productores Atendidos/ Linea Base * 100</t>
  </si>
  <si>
    <t>Productores de Café</t>
  </si>
  <si>
    <t>Mensual</t>
  </si>
  <si>
    <t>Padron de Cafeticultores</t>
  </si>
  <si>
    <t>Atencion a Cafeticultores</t>
  </si>
  <si>
    <t>EL MES QUE SE INFORMA, NO SE GENERO NOTA.</t>
  </si>
  <si>
    <t>Productores que participan en actividades integrales en desarrollo a la cafeticultura.</t>
  </si>
  <si>
    <t>Productores atendidos/ productores programados* 100</t>
  </si>
  <si>
    <t>Productores que realizan Actividades Ambientales en Parcelas de Café.</t>
  </si>
  <si>
    <t>Productores Atendidos/ Productores Programados *100</t>
  </si>
  <si>
    <t>Productores que Realizan Actividades de Sanidad en Sector Cafetalero</t>
  </si>
  <si>
    <t>Productores atendidos</t>
  </si>
  <si>
    <t>Productores Atendidos por Contingencia Climatológicas</t>
  </si>
  <si>
    <t>Actividades de Promoción y Consumo de Café en el Municipio</t>
  </si>
  <si>
    <t xml:space="preserve">Participantes en Promoción y Consumo de Café </t>
  </si>
  <si>
    <t>Participantes / Participantes Programados* 100</t>
  </si>
  <si>
    <t>Productores Participantes</t>
  </si>
  <si>
    <t>Productores realicen actividades de Conservación agua y suelo cultivo de Café</t>
  </si>
  <si>
    <t>Proyectos de Gestión y Seguimiento de Programas de Café.</t>
  </si>
  <si>
    <t>Proyectos de Gestión</t>
  </si>
  <si>
    <t>Proyectos Gestionados/ Proyectos Programados* 100</t>
  </si>
  <si>
    <t>Proyectos Gestionados</t>
  </si>
  <si>
    <t>Adquisición de Materia Prima Producción de Plantas de Café</t>
  </si>
  <si>
    <t>Semilla de Café Adquirida</t>
  </si>
  <si>
    <t>Semilla Adquirida/ Semilla Programada* 100</t>
  </si>
  <si>
    <t>Kilogramos Semilla Adquirida</t>
  </si>
  <si>
    <t>Grupos de Trabajo en Cultivo de Café</t>
  </si>
  <si>
    <t>Convenios</t>
  </si>
  <si>
    <t>Convenios Realizados/ Convenios Proramados* 100</t>
  </si>
  <si>
    <t>Desarrollo de Capacidades Talleres y Capacitaciones</t>
  </si>
  <si>
    <t>Talleres Realizados</t>
  </si>
  <si>
    <t>Talleres Realizados/ Talleres Programados* 100</t>
  </si>
  <si>
    <t>Talleres</t>
  </si>
  <si>
    <t>Inspecciones</t>
  </si>
  <si>
    <t>Mantener el orden dentro de los Estableciemintos con venta,consumo y distribución de bebidas alcoholicas de baja graduación.</t>
  </si>
  <si>
    <t>Efectuar recorridos de inspección y vigilancia a los establecimientos con venta de alcohol diariamente en la zona Urbana y sus Comunidades.</t>
  </si>
  <si>
    <t>Numero de personas atendidas /100</t>
  </si>
  <si>
    <t>PORCENTAJE</t>
  </si>
  <si>
    <t xml:space="preserve">MENSUAL </t>
  </si>
  <si>
    <t>Ciudadanía en General</t>
  </si>
  <si>
    <t xml:space="preserve">INSPECCION DE ALCOHOLES </t>
  </si>
  <si>
    <t>NO GENERA</t>
  </si>
  <si>
    <t xml:space="preserve">Entrega de targetones </t>
  </si>
  <si>
    <t>Regular la venta, consumo y distribución de bebidas alcoholicas, de baja graduación, dentro de los establecimientos  dedicados a este Giro Comercial.</t>
  </si>
  <si>
    <t>Entrega de targetones</t>
  </si>
  <si>
    <t>Eficiente control sobre todas las actividades que involucran a las licencias para la venta  de bebidas Alcoholes mediante la aplicación de la Ley y/o Reglamento</t>
  </si>
  <si>
    <t>Recursos humanos suficientes para llevar a cabo las actividades</t>
  </si>
  <si>
    <t>Se realiza el pase de asistencia mediante listas de personal asignadas a cada departamento o área administrativa</t>
  </si>
  <si>
    <t>Realizar la toma de asistencia y permanencia en las áreas de los departamentos en horario laboral.</t>
  </si>
  <si>
    <t>Gestion</t>
  </si>
  <si>
    <t>(Número de faltas del personal a su área laboral/ Número de asistencias del personal activo) *100</t>
  </si>
  <si>
    <t>porcentaje</t>
  </si>
  <si>
    <t>diario</t>
  </si>
  <si>
    <t>TOTAL</t>
  </si>
  <si>
    <t>Recursos Humanos</t>
  </si>
  <si>
    <t>Recursos Humanos, Oficialia Mayor</t>
  </si>
  <si>
    <t>Trabajadores capacitados en realización y desempeño de sus actividades</t>
  </si>
  <si>
    <t>Se capacita al personal del ayuntamiento de acuerdo con las necesidades de los departamentos para la realización de sus actividades.</t>
  </si>
  <si>
    <t>(Total de capacitaciones atendidas/ Total de capacitaciones programadas) *100</t>
  </si>
  <si>
    <t xml:space="preserve"> 1  Semestre</t>
  </si>
  <si>
    <t xml:space="preserve">indicador de gestion </t>
  </si>
  <si>
    <t>INFORMAR A TRAVES DE PLATAFORMAS</t>
  </si>
  <si>
    <t>PARTICIPACION Y CAPACITACION CEGIP</t>
  </si>
  <si>
    <t xml:space="preserve">eficiencia </t>
  </si>
  <si>
    <t xml:space="preserve">gestion </t>
  </si>
  <si>
    <t xml:space="preserve">acciones realizadas /metas programadas </t>
  </si>
  <si>
    <t xml:space="preserve">porcentaje </t>
  </si>
  <si>
    <t>MENSUAL</t>
  </si>
  <si>
    <t xml:space="preserve">area administrativa </t>
  </si>
  <si>
    <t xml:space="preserve">DELEGACION DE TAMAN </t>
  </si>
  <si>
    <t>no genera</t>
  </si>
  <si>
    <t xml:space="preserve">SOLISITAR DIVERSOS APOYOS, REQUERIDOS Y NECESARIOS </t>
  </si>
  <si>
    <t>LOGRAR EL 100% DE TRABAJOS DE REGUARDO Y CLASIFICACION DE ARCHIVO DURANTE LA ADMINISTRACION</t>
  </si>
  <si>
    <t>CUMPLIR Y CONCRETAR LAS ACCIONES CONFORME EL MANUEAL DE ORGANIZACIÓN DE ARCHIVO, MARCO JURIDICO Y LINEAMIENTOS DE CEGAIP</t>
  </si>
  <si>
    <t>LOGRAR LOS OBJETIVOS Y METAS DE FUNCIONALIDAD DEL COMITÉ DE ARCHIVO MUNICIPAL</t>
  </si>
  <si>
    <t xml:space="preserve">indicadores de gestion </t>
  </si>
  <si>
    <t xml:space="preserve">crear o renovar el consejo municipal de desarrollo rural </t>
  </si>
  <si>
    <t>reuniones de trabajo</t>
  </si>
  <si>
    <t xml:space="preserve">EFICIENCIA </t>
  </si>
  <si>
    <t>GESTIONAR</t>
  </si>
  <si>
    <t>acciones realizadas/metas programadas X100</t>
  </si>
  <si>
    <t xml:space="preserve">PORCENTAJE </t>
  </si>
  <si>
    <t>mensual</t>
  </si>
  <si>
    <t xml:space="preserve">area admistrativa </t>
  </si>
  <si>
    <t>Departamento de desarrollo rural</t>
  </si>
  <si>
    <t>elaborar el plan de desarrollo rural</t>
  </si>
  <si>
    <t>visitas a la direccion de desarrollo rural</t>
  </si>
  <si>
    <t>apoyar, cordinar e inplementar interinstitucionalmente con diversas dependencias.</t>
  </si>
  <si>
    <t>elaborar proyectos agricolas.</t>
  </si>
  <si>
    <t>solicitudes para diferntes proyectos</t>
  </si>
  <si>
    <t>anual</t>
  </si>
  <si>
    <t xml:space="preserve">llevar estadisticas </t>
  </si>
  <si>
    <t xml:space="preserve">gestion de proyectos </t>
  </si>
  <si>
    <t>atencion a la ciudadania</t>
  </si>
  <si>
    <t xml:space="preserve">atencion a la ciudadania </t>
  </si>
  <si>
    <t>ATENCION</t>
  </si>
  <si>
    <t>renovacion de padron de productores</t>
  </si>
  <si>
    <t>integracion de expedientes</t>
  </si>
  <si>
    <t xml:space="preserve">acompañamiento en elaboracion de proyectos </t>
  </si>
  <si>
    <t xml:space="preserve">relacion con diversas dependencias </t>
  </si>
  <si>
    <t>Entregas de insumos del programa alimentario Desayunos Escolares en su modalidad Fría.</t>
  </si>
  <si>
    <t>Entregas de Desayunos Escolares en su modalidad Fría en las comunidades beneficiadas.</t>
  </si>
  <si>
    <t>Porcentaje de Entregas distribuidas de Desayunos Escolares Modalidad Fría</t>
  </si>
  <si>
    <t>Calidad</t>
  </si>
  <si>
    <t>Realizar la entrega de  Desayunos Escolares en su modalidad Fría en las comunidades beneficiadas.</t>
  </si>
  <si>
    <t>(Entregas de Desayunos Escolares Modalidad Fría distribuidas/Entregas de Desayunos Escolares Modalidad Fría  programadas)* 100</t>
  </si>
  <si>
    <t>entregas</t>
  </si>
  <si>
    <t>Bimestral</t>
  </si>
  <si>
    <t>Reporte de actividades y padron de beneficiarios</t>
  </si>
  <si>
    <t>Unidad de Transparencia, Sistema Municipal para el Desarrollo Integral de la Familia.</t>
  </si>
  <si>
    <t>entrega de fruta complemento del programa alimentario  desayunos escolares  en su modalidad fría</t>
  </si>
  <si>
    <t>Entregas de  fruta complemento de los desayunos frios en las comunidades beneficiadas.</t>
  </si>
  <si>
    <t>Porcentaje de Entregas distribuidas de fruta complemento de los desayunos frio</t>
  </si>
  <si>
    <t xml:space="preserve">Realizar la entrega de insumos a las comunidades beneficiadas </t>
  </si>
  <si>
    <t>(Entregas de fruta complemento de los desayunos frio distribuidas/Entregas de fruta complemento de los desayunos frio programadas)* 100</t>
  </si>
  <si>
    <t xml:space="preserve">entregas </t>
  </si>
  <si>
    <t>Asesoría Jurídica</t>
  </si>
  <si>
    <t>Brindar atención y asesoría en forma gratuita y oportuna.</t>
  </si>
  <si>
    <t>Porcentaje de Asesorías Jurídicas.</t>
  </si>
  <si>
    <t>Se atiende a toda la poblacion para brindar informacion y orientacion legal en relaciona controversias familiares, principalmente donde haya niño, niñas, adolescentes, adultos mayores y personas con discapacidad.</t>
  </si>
  <si>
    <t>(Asesorías Jurídicas realizadas/ Asesorías Jurídicas programadas)* 100</t>
  </si>
  <si>
    <t>Asesorias Jurídicas</t>
  </si>
  <si>
    <t>Reporte de actividades y estadistica UIP</t>
  </si>
  <si>
    <t>Convenios jurídicos</t>
  </si>
  <si>
    <t>Atención y aseguramiento del bienestar e integración familiar</t>
  </si>
  <si>
    <t>Porcentaje de convenios jurídicos.</t>
  </si>
  <si>
    <t xml:space="preserve">Se recibe a las personas en cuestion para atender problematicas de tipo familiar y mediante una platica de conciliacion llegan a un arreglo voluntario el cual se establece en un escrito donde se haga constar el acuerdo del consentimiento expreso por las partes que en ella intervienen, siempre siguiendo un marco legal. </t>
  </si>
  <si>
    <t>(Convenios Jurídicos realizados/ Convenios Jurídicos Programados)* 100</t>
  </si>
  <si>
    <t>convenios</t>
  </si>
  <si>
    <t xml:space="preserve">Actas de comparecencia </t>
  </si>
  <si>
    <t>Atender y elaborar en forma oportuna el Acta que plasme algún problema que ponga en peligro la integridad de la familia e hijos.</t>
  </si>
  <si>
    <t>Porcentaje de actas de comparecencia</t>
  </si>
  <si>
    <t xml:space="preserve">Se recibe a las personas en cuestion para atender problematicas de tipo familiar y establecer  un escrito donde se haga constar los antecedentes expresados por la parte que en ella interviene, siempre siguiendo un marco legal. </t>
  </si>
  <si>
    <t>(Actas de comparecencia Realizadas / Actas de Comparecencia Programadas)* 100</t>
  </si>
  <si>
    <t>Actas de comparecencia</t>
  </si>
  <si>
    <t>Realización Actas de entrega de menores, adultos mayores o personas con discapacidad.</t>
  </si>
  <si>
    <t>Elaborar un acta en la cual conste la reintegración a la familia de la persona vulnerable.</t>
  </si>
  <si>
    <t>Porcentaje de Actas de Entrega.</t>
  </si>
  <si>
    <t xml:space="preserve">Se recibe a las personas en cuestion para atender problematicas de tipo familiar y establecer  un escrito donde se haga constar las responsabilidades que se tienen al recibir un menor, adulto mayor o persona en discapacidad, para su debida atencion y calidad de vida. </t>
  </si>
  <si>
    <t>(Actas de Entrega  realizadas/ Actas de Entrega Programadas)* 100</t>
  </si>
  <si>
    <t>Actas de entrega</t>
  </si>
  <si>
    <t>Se ha llegado el cumplimientode la meta pero se sigue realizando  la actividad.</t>
  </si>
  <si>
    <t>Solicitud de condonación de actas de constancias de inexistencia  ante la dirección del Registro Civil del Estado de S.L.P.</t>
  </si>
  <si>
    <t>Gestionar mediante una solicitud la condonación de constancias de inexistencia</t>
  </si>
  <si>
    <t>Porcentaje de solicitudes de condonación de constancias de inexistencia</t>
  </si>
  <si>
    <t>Se gestiona  mediante un oficio ante el Registro Civil del Estado  la condonacion de pago de Actas de constancias de inexistencia a personas de escasos recursos.</t>
  </si>
  <si>
    <t>(Solicitud de gestión de condonación de constancias de inexistencia realizadas/ Solicitudes de gestión de condonación de constancias de inexistenciaprogramadas)*100</t>
  </si>
  <si>
    <t>Solicitud</t>
  </si>
  <si>
    <t>Realización de visitas domiciliarias</t>
  </si>
  <si>
    <t>Trasladarse a lugar de origen de la persona que se atiende para asegurar y verificar las condiciones en que encuentran las personas vulnerables.</t>
  </si>
  <si>
    <t>Porcentaje de visitas domiciliarias.</t>
  </si>
  <si>
    <t>Se realizan el traslado hasta el domicilio del afectado, para realizar la verificacion del estado que se encuentra la persona en mencion.</t>
  </si>
  <si>
    <t>(visitas domiciliarias realizadas/ visitas domiciliarias programadas)*100</t>
  </si>
  <si>
    <t>visitas domiciliarias</t>
  </si>
  <si>
    <t>Canalizaciones a instituciones públicas y de salud (DIF, ESTATALES, MUNCIPALES Y HOSPITALES)</t>
  </si>
  <si>
    <t>Recibir la atención de especialidad en instituciones de salud en primero y segundo nivel, así mismo canalizar a las personas vulnerables a su lugar de origen para su seguimiento.</t>
  </si>
  <si>
    <t>Porcentaje de canalizaciones a instituciones públicas y de salud.</t>
  </si>
  <si>
    <t xml:space="preserve">Se canalizan personas a Hospitales locales a fin de ser atendida por  situaciones de salud que ponen en peligro la integridad de la persona. Asi mismo se solicita la colaboracion a Dif Municipales para dar seguimiento a personas en estado de vulnerabilidad originarios de otros municipios. </t>
  </si>
  <si>
    <t>(Canalizaciones realizadas a instituciones públicas y de salud. / canalizaciones a instituciones públicas y de salud realizadas)*100</t>
  </si>
  <si>
    <t>canalizaciones</t>
  </si>
  <si>
    <t>Canalización  con el Área Jurídica para atender a personas en situación de riesgo.</t>
  </si>
  <si>
    <t>Porcentaje de Canalización  con el Área Jurídica para atender a personas en situación de riesgo.</t>
  </si>
  <si>
    <t>Coordinacion  con el Área Jurídica para atender a personas en situación de riesgo.</t>
  </si>
  <si>
    <t>(canalizaciones realizadas al Area Jurídica / canalizaciones realizadas con el Area Jurídica)*100</t>
  </si>
  <si>
    <t xml:space="preserve">Estudios socioeconómicos </t>
  </si>
  <si>
    <t>Conocer la situación económica y social de personas vulnerables, y en apoyo al Juzgado Mixto de Primera Instancia con sede en esta ciudad.</t>
  </si>
  <si>
    <t xml:space="preserve">Porcentaje de estudios socioeconómicos </t>
  </si>
  <si>
    <t xml:space="preserve">Se realiza una entrevista con la persona de manera presencial a fin de conocer la situacion economica y social de personas vulnerables, y en apoyo al Juzgado Mixto de Primera Instancia, mediante un oficio se realiza el envio de la conclusion  que arroje el estudio socioeconomico.  </t>
  </si>
  <si>
    <t>(Estudios socioeconómicos realizados /Estudios socioeconómicos programadas)*100</t>
  </si>
  <si>
    <t>Estudios socioeconomicos</t>
  </si>
  <si>
    <t>Canalización a empresas privadas (líneas de autobuses)</t>
  </si>
  <si>
    <t>Realizar oficio de petición de apoyo para descuento de pasaje donde la línea de autobuses autorizara el porcentaje aplicable.</t>
  </si>
  <si>
    <t>Porcentaje de canalizaciones a empresas privadas</t>
  </si>
  <si>
    <t xml:space="preserve">Con la finalidad de apoyar a personas que tienen cita medica  en Hospitales de diferentes estados de la Republica, se les otorga un oficio de peticion de apoyo para descuento de pasaje donde la linea de autobuses autorizara el porcentaje aplicable. </t>
  </si>
  <si>
    <t>(Oficios de  canalizaciones realizadas / oficios de canalizaciones programadas)*100</t>
  </si>
  <si>
    <t>oficios de canalizacion</t>
  </si>
  <si>
    <t xml:space="preserve">Visitas domiciliarias </t>
  </si>
  <si>
    <t>Verificar la atención de personas en situación de vulnerabilidad, con la finalidad de brindar una atención integral.</t>
  </si>
  <si>
    <t>Porcentaje visitas domiciliarias</t>
  </si>
  <si>
    <t xml:space="preserve">Para conocer de manera directa la situacion que vive la persona en estado de vulnerabilidad se realizan visitas hasta su  comunidad. </t>
  </si>
  <si>
    <t>(visitas domiciliarias realizadas / visitas domiciliarias programadas)*100</t>
  </si>
  <si>
    <t xml:space="preserve">Investigaciones sociales </t>
  </si>
  <si>
    <t>Se realiza el traslado hasta la comunidad destino, para realizar investigaciones directas y colaterales con la finalidad de obtener información sobre la situación de personas en  riesgo.</t>
  </si>
  <si>
    <t>Porcentaje de Investigaciones sociales</t>
  </si>
  <si>
    <t xml:space="preserve">Se realiza el traslado hasta la comunidad destino, para realizar investigaciones directas y colaterales con la finalidad de obtener informacion sobre la situacion de personas en situacion de riesgo. </t>
  </si>
  <si>
    <t>(investigaciones realizadas /investigaciones programadas)*100</t>
  </si>
  <si>
    <t>Investigaciones</t>
  </si>
  <si>
    <t>Apoyos Sociales en coordinacion con el H. Ayuntamiento, Jurisdicción Sanitaria y Coordinación  de Salud Municipal</t>
  </si>
  <si>
    <t>Se reciben solicitudes de apoyos en especie directas del beneficiario  escaso de recurso económico.</t>
  </si>
  <si>
    <t>Porcentaje de apoyos sociales</t>
  </si>
  <si>
    <t>Se reciben solicitudes de apoyos en especie directas del beneficiario  escaso de recurso economico.</t>
  </si>
  <si>
    <t>(Apoyos sociales autorizados /Apoyos sociales otorgados)*100</t>
  </si>
  <si>
    <t>apoyos sociales</t>
  </si>
  <si>
    <t>Terapias psicológicas</t>
  </si>
  <si>
    <t>Atención al público en general con necesidad de atención en orientación emocional o salud mental.</t>
  </si>
  <si>
    <t>Porcentaje de terapias psicológicas.</t>
  </si>
  <si>
    <t xml:space="preserve">Atencion al público en general con necesidad de atencion en orientacion emocional o salud mental. </t>
  </si>
  <si>
    <t>(Terapias psicológicas atendidas / terapias psicológicas programadas metas)*100</t>
  </si>
  <si>
    <t xml:space="preserve">Dictámenes psicológicos en colaboración con el Juzgado Mixto de Primera instancia del Octavo Distrito Judicial y otras dependencias. </t>
  </si>
  <si>
    <t>Elaboración de diagnósticos clínicos bajo perspectiva de salvaguardar el interés superior del niño y procesos penales, garantizar el resguardo de su integridad emocional.</t>
  </si>
  <si>
    <t>Porcentaje de dictámenes psicológicos.</t>
  </si>
  <si>
    <t xml:space="preserve">Elaboracion de diagnosticos clinicos bajo perspectiva de salvaguardar el interes superior del niño y procesos penales, garantizar el resguardo de su integridad emocional. </t>
  </si>
  <si>
    <t>(Dictámenes psicológicos realizados / dictámenes programados )*100</t>
  </si>
  <si>
    <t>Dictámenes</t>
  </si>
  <si>
    <t>Colaboración con el área de trabajo social ,visitas a dependencias que requieran el servicio de asistencia psicológica.</t>
  </si>
  <si>
    <t>Colaboración y trabajo multidisciplinario con Trabajos social a fin de valorar el ambiente psicosocial en el que se desarrollan los menores en estado de vulnerabilidad.</t>
  </si>
  <si>
    <t>Porcentaje de colaboración</t>
  </si>
  <si>
    <t xml:space="preserve">Colaboracion y trabajo multidisciplinario con Trabajos social a fin de valorar el ambiente psicosocial en el que se desarrollan los menores en estado de vulnerabilidad. </t>
  </si>
  <si>
    <t>(Colaboración realizadas/Colaboraciones programadas)*100</t>
  </si>
  <si>
    <t xml:space="preserve">supervision </t>
  </si>
  <si>
    <t xml:space="preserve">Supervisión Psicológica dentro de los procesos penales en el que intervienen menores de edad canalizados por la Unidad de Medidas cautelares </t>
  </si>
  <si>
    <t>Monitoreo psicológico con tratamiento a personas con hijos menores de edad que se encuentran bajo proceso de investigación o proceso de guarda y custodia.</t>
  </si>
  <si>
    <t>Porcentaje de supervisión psicológica dentro de los procesos penales</t>
  </si>
  <si>
    <t xml:space="preserve">Monitoreo psicologico con tratamiento a personas con hijos menores de edad que se encuentran bajo proceso de investigacion o proceso de guarda y custodia. </t>
  </si>
  <si>
    <t>(Supervisiones realizadas / supervisiones programadas)*100</t>
  </si>
  <si>
    <t>Asistencia Psicológica en audiencias de escucha de menor en el Juzgado Mixto de Primera instancia del Octavo Distrito Judicial de Tamazunchale.</t>
  </si>
  <si>
    <t>Asistencia presencial a las audiencias realizadas en el Juzgado Mixto de Primera Instancia a fin de realizar la intervención psicológica con los menores involucrados en los procesos</t>
  </si>
  <si>
    <t>Porcentaje de audiencias psicológicas de escucha del menor.</t>
  </si>
  <si>
    <t xml:space="preserve">Asistencia presencial a las audiencia realizadas en el Juzgado Mixto de Primera Instancia a fin de realizar la intervencio psicologica con los menores involucrados en los procesos. </t>
  </si>
  <si>
    <t>(Número de Asistencias psicológicas realizadas / Asistencias psicológicas programadas)/*100</t>
  </si>
  <si>
    <t>Audiencias</t>
  </si>
  <si>
    <t>Canalización a diversas dependencias.</t>
  </si>
  <si>
    <t>Coordinación con dependencias de salud para la atención en adicciones, salud mental así como a dependencias de impartición  de justicia y protección del menor.</t>
  </si>
  <si>
    <t>Porcentaje de canalizaciones a diversas dependencias</t>
  </si>
  <si>
    <t xml:space="preserve">Coordinacion con dependencias de salud para la atencion en adicciones, salud mental asi como a dependencias de imparticion  de justicia y proteccion del menor. </t>
  </si>
  <si>
    <t>(canalizaciones realizadas / canalizaciones programadas metas)*100</t>
  </si>
  <si>
    <t>Visita a localidades para detectar personas con discapacidad.</t>
  </si>
  <si>
    <t>Se realizan visitas a la comunidad  para detectar directamente a la gente con discapacidad.</t>
  </si>
  <si>
    <t xml:space="preserve">Se realizan visitas a la comunidad  para detectar directamente a la gente con discapacidad. </t>
  </si>
  <si>
    <t>(visitas realizadas/ visitas programadas metas)*100</t>
  </si>
  <si>
    <t>Promocionar el trámite de la credencial nacional para personas con discapacidad.</t>
  </si>
  <si>
    <t>Se realiza la captación de documentos de acuerdo a los requisitos establecidos por el  SEDIF</t>
  </si>
  <si>
    <t>Porcentaje de promoción de trámite de la credencial para personas con discapacidad.</t>
  </si>
  <si>
    <t xml:space="preserve">Se realiza la captacion de documentos de acuerdo a los requisitos establecidos por el  SEDIF </t>
  </si>
  <si>
    <t>(promociones realizadas / promociones programadas metas)*100</t>
  </si>
  <si>
    <t xml:space="preserve">Promocion </t>
  </si>
  <si>
    <t>Gestión de convenios de descuento en comercios, servicios médicos y transporte público.</t>
  </si>
  <si>
    <t>Realizar convenios con negocios particulares</t>
  </si>
  <si>
    <t>Porcentaje de gestión de convenios de descuento.</t>
  </si>
  <si>
    <t xml:space="preserve">Se realiza visita a diferentes negocios con la finalidad de realizar convenios de descuentos en productos basicos, medicamentos y analisis clinicos, para las personas con discapacidad. </t>
  </si>
  <si>
    <t>(número de convenios realizados / convenios programados metas)*100</t>
  </si>
  <si>
    <t>Realizar pláticas de sensibilización a instancias educativas de gobierno y sector privado.</t>
  </si>
  <si>
    <t>Sensibilizar a la población</t>
  </si>
  <si>
    <t>Porcentaje de pláticas de sensibilización.</t>
  </si>
  <si>
    <t xml:space="preserve">Se otorgan platicas de sensibilizacion a diferentes instancias educativas que lo soliciten a este sistema. </t>
  </si>
  <si>
    <t>(platicas realizadas / platicas programadas metas)*100</t>
  </si>
  <si>
    <t>platicas</t>
  </si>
  <si>
    <t>Implementación de actividades de convivencia familiar y social en coordinación con departamentos e instancias de gobierno.</t>
  </si>
  <si>
    <t>Realización de actividades de convivencia familiar</t>
  </si>
  <si>
    <t>Porcentaje de actividades de convivencia familiar y social.</t>
  </si>
  <si>
    <t xml:space="preserve">Coordinarse con eventos y actividades de carácter familiar, para gestionar lugares de preferencia y acceso. </t>
  </si>
  <si>
    <t>(actividades realizadas / actividades programadas metas)*100</t>
  </si>
  <si>
    <t>Gestión</t>
  </si>
  <si>
    <t>Gestionar en coordinación con obras públicas infraestructura adaptada para personas con discapacidad.</t>
  </si>
  <si>
    <t>Realizar solicitudes de gestión para infraestructura adaptada para personas con discapacidad</t>
  </si>
  <si>
    <t>Porcentaje de gestiones de infraestructura adaptada  para personas con discapacidad</t>
  </si>
  <si>
    <t>Gestionar infraestructura adaptada para personas con discapacidad.</t>
  </si>
  <si>
    <t>(gestiones de  infraestructura autorizadas / gestiones de infraestructura metas)*100</t>
  </si>
  <si>
    <t>Unidad de Infancia</t>
  </si>
  <si>
    <t>Talleres implementados a través de sesiones en las instituciones educativas</t>
  </si>
  <si>
    <t>Porcentaje sesiones implementadas a adolescentes.</t>
  </si>
  <si>
    <t xml:space="preserve">Implementacion de Talleres en instituciones educativas. </t>
  </si>
  <si>
    <t>(Sesiones realizadas de la unidad de infancia/ Sesiones programados de la unidad de infancia)*100</t>
  </si>
  <si>
    <t>sesiones</t>
  </si>
  <si>
    <t>Unidad de Adolescente.</t>
  </si>
  <si>
    <t xml:space="preserve">Talleres implementados a través de sesiones en las instituciones educativas </t>
  </si>
  <si>
    <t xml:space="preserve">Porcentaje de sesiones  encaminados a la atención a la niñez </t>
  </si>
  <si>
    <t>(Sesiones realizadas de la unidad de adolescente/ Sesiones programados de la unidad de adolescente)*100</t>
  </si>
  <si>
    <t>Unidad de Familia.</t>
  </si>
  <si>
    <t>Porcentaje de sesiones impartidas a padres de familia.</t>
  </si>
  <si>
    <t>(sesiones realizadas de la unidad de familia/ Sesiones programados de la unidad de familia)*100</t>
  </si>
  <si>
    <t>Campañas y eventos</t>
  </si>
  <si>
    <t>Campañas realizadas a través de eventos y programas educativos</t>
  </si>
  <si>
    <t>Porcentaje de campañas y eventos</t>
  </si>
  <si>
    <t xml:space="preserve">Se realizan y promueven  Campañas para fortalecer las estrategias de las Unidades de Infancia, Adolescentes y Familia. </t>
  </si>
  <si>
    <t>(Campañas y eventos realizadas / Campañas  y eventos programadas)*100</t>
  </si>
  <si>
    <t>campaña</t>
  </si>
  <si>
    <t>Asistencia a  audiencias al Juzgado Mixto de Primera Instancia  donde interviene niñas, niños y adolescentes.</t>
  </si>
  <si>
    <t>En esta actividad el PMPNNA, es quien representa y protege los derechos   de los niños, niñas y adolescentes en los trámites judiciales</t>
  </si>
  <si>
    <t>Porcentaje de audiencias al Juzgado Mixto de Primera Instancia</t>
  </si>
  <si>
    <t xml:space="preserve">En esta actividad el PMPNNA, interviene como tutor interino de los niños, niñas y adolescentes, en los juicios de guarda y custodia, y en esta audiencia se dara un acompañamiento a los niños quienes manifestaran con quien de los padres desea que se haga cargo del niño en cuestion para que en el momento oportuno el juzgador lo tome en consideracion al emitir una sentencia. </t>
  </si>
  <si>
    <t>(audiencias asistidas / número de asistencias programadas metas)*100</t>
  </si>
  <si>
    <t>El PMPNNA orienta al usuario que expone problemáticas de tipo familiar, con posibles soluciones jurídicas, protegiendo siempre el interés superior de los niños, niñas y adolescentes.</t>
  </si>
  <si>
    <t>Porcentaje de asesorías Jurídicas.</t>
  </si>
  <si>
    <t xml:space="preserve">El PMPNNA orienta al usuario que expone problematicas de tipo familiar, con posibles soluciones juridicas, protegiendo siempre el interes superior de los niños, niñas y adolescentes. </t>
  </si>
  <si>
    <t>(Asesorías Jurídicas realizadas / Asesorías jurídicas metas)*100</t>
  </si>
  <si>
    <t xml:space="preserve">Acta de comparecencia </t>
  </si>
  <si>
    <t>El PMNNA, cuando tiene conocimiento de que un niño niña o adolescente, está fuera del núcleo familiar, establece mecanismos de acción para la restitución de los derechos de los niños, reintegrándolos con sus familias haciendo constar por escrito, siempre siguiendo un marco legal</t>
  </si>
  <si>
    <t>Porcentaje de Actas de comparecencia.</t>
  </si>
  <si>
    <t xml:space="preserve">Cuando las familias que presentan una problemática de tipo familiar y llegan a un arreglo voluntario, mediante un escrito se hace constar el acuerdo con el consentimiento expreso de las partes que en ella intervienen, siempre siguiendo un marco legal. </t>
  </si>
  <si>
    <t>(actas de comparecencia realizadas / actas de comparecencia metas)*100</t>
  </si>
  <si>
    <t>Acta de comparecencia</t>
  </si>
  <si>
    <t xml:space="preserve">visitas domiciliarias en apoyo a Trabajo social </t>
  </si>
  <si>
    <t>Verificar las condiciones en las que se encuentran los niños, niñas y adolescentes en sus domicilios</t>
  </si>
  <si>
    <t>Porcentaje de visitas domiciliarias  en apoyo a Trabajo Social</t>
  </si>
  <si>
    <r>
      <t xml:space="preserve">observar el entorno social y familiar de los niños, niñas y adolescentes </t>
    </r>
    <r>
      <rPr>
        <sz val="10"/>
        <color rgb="FF000000"/>
        <rFont val="Verdana"/>
        <family val="2"/>
      </rPr>
      <t xml:space="preserve">involucrados en procedimientos judiciales, </t>
    </r>
  </si>
  <si>
    <t>Acta de resguardo y cuidado</t>
  </si>
  <si>
    <t>cuando los padres d efamilia presentan un aproblematica de tipo familiar interviene el PMPNNA como mediador para que lleguen un acuerdo de manera voluntaria el cual consta de un escrito del acuerdo con sentimiento expreso de las partes que en ella intervienen siempre  considerando el interes superior de los niños.</t>
  </si>
  <si>
    <t>Porcentaje  de actas de resguardo y cuidado</t>
  </si>
  <si>
    <t>cuando los padres de familia presentan un aproblematica de tipo familiar interviene el PMPNNA como mediador para que lleguen un acuerdo de manera voluntaria el cual consta de un escrito del acuerdo con sentimiento expreso de las partes que en ella intervienen siempre  considerando el interes superior de los niños.</t>
  </si>
  <si>
    <t>(actas de resguardo y cuidado realizadas/actas de resguardo y cuidado programadas)*100</t>
  </si>
  <si>
    <t>Actas de resguardo y cuidado</t>
  </si>
  <si>
    <t>indicadores de gestion</t>
  </si>
  <si>
    <t>Se pretende promover la formación de la ciudadanía para que sean capaces de interactuar en la sociedad y de asumir esfuerzos para alcanzar objetivos comunes</t>
  </si>
  <si>
    <t>horones a los simbolos patrios</t>
  </si>
  <si>
    <t xml:space="preserve">eficacia </t>
  </si>
  <si>
    <t xml:space="preserve">gestionar </t>
  </si>
  <si>
    <t>permanente</t>
  </si>
  <si>
    <t>ley del escudo, bandera  e himno nacional</t>
  </si>
  <si>
    <t>PLANEACION GUBERNAMENTAL</t>
  </si>
  <si>
    <t>Seguir estrictamente el cumplimiento del calendario cívico nacional y estatal realizando izamientos de nuestra insignia nacional</t>
  </si>
  <si>
    <t>izamientos de bandera nacional</t>
  </si>
  <si>
    <t>Cumplir con el calendario cívico nacional y estatal en la realización de ceremonias y desfiles</t>
  </si>
  <si>
    <t>eventos civicos-sociales</t>
  </si>
  <si>
    <t>Indicadores de gestion.</t>
  </si>
  <si>
    <t>Atencion al a ciudadania en la recepción de solicitudes para el mejoramiento del alumbrado publico.</t>
  </si>
  <si>
    <t>Solicitudes para el mantenimiento del alumbrado publico</t>
  </si>
  <si>
    <t>Ciudadania en general</t>
  </si>
  <si>
    <t>Alumbrado Publico</t>
  </si>
  <si>
    <t>Cambio e instalación  de luminarias del alumbrado publico</t>
  </si>
  <si>
    <t>Programa de instalación de luminarias</t>
  </si>
  <si>
    <t>Mantenimiento al sistema de alumbrado dañado</t>
  </si>
  <si>
    <t>Mantenimiento y arreglo del alumbrado en general</t>
  </si>
  <si>
    <t>Expedicion de avalúos catastrales solicitados por usuarios</t>
  </si>
  <si>
    <t>Expedición de avalúos catastrales</t>
  </si>
  <si>
    <t>Porcentaje de Expedición de avalúos catastrales</t>
  </si>
  <si>
    <t>EFICACIA</t>
  </si>
  <si>
    <t>GESTION</t>
  </si>
  <si>
    <t>Total de expediciòn de avalùos atendidos / total de expediciòn de avalùos recibidos) *100</t>
  </si>
  <si>
    <t>AVALUOS</t>
  </si>
  <si>
    <t>AREAS ADMINISTRATIVAS</t>
  </si>
  <si>
    <t>CATASTRO MUNICIPAL</t>
  </si>
  <si>
    <t>Realización del cobro de los impuestos predial 2023</t>
  </si>
  <si>
    <t>Cobro de los impuestos predial 2023</t>
  </si>
  <si>
    <t>Porcentaje del cobro de los impuestos predial 2023</t>
  </si>
  <si>
    <t>Total de cobros atendidos / total de cobros solicitados) /100</t>
  </si>
  <si>
    <t>COBROS</t>
  </si>
  <si>
    <t>Asignación de claves catastrales</t>
  </si>
  <si>
    <t>Porcentaje del cobro de los impuestos predial 2024</t>
  </si>
  <si>
    <t>Total de asignaciones atendidas / total de asignaciones solicitadas ) *100</t>
  </si>
  <si>
    <t>ASIGNACION</t>
  </si>
  <si>
    <t>GENERAR LA PARTICIPACIÓN DE LAS INSTITUCIONES EDUCATIVAS EN LOS EVENTOS QUE GENERA LA COORDINACIÓN DE EDUCACIÓN MUNICIPAL</t>
  </si>
  <si>
    <t>GENERAR EL TRABAJO COLABORATIVO CON LAS DIFERENTES INSTITUCIONES DEL MUNICIPIO</t>
  </si>
  <si>
    <t>INTEGRACIÓN DEL CONSEJO DE PARTICIPACIÓN SOCIAL EN LA EDUCACIÓN</t>
  </si>
  <si>
    <t>ANUAL</t>
  </si>
  <si>
    <t>(TOTAL DE METAS PROGRAMADAS/TOTAL DE METAS REALIZADAS)/100</t>
  </si>
  <si>
    <t>CONSEJO DE PARTICIPACIÓN SOCIAL</t>
  </si>
  <si>
    <t>COORDINACIÓN DE EDUCACIÓN</t>
  </si>
  <si>
    <t>REALIZAR VISITAS DE MANERA DIRECTA EN LAS DIFERENTES INSTITUCIONES EDUCATIVAS PARA VERIFICAR LAS NECESIDADES EDUCATIVAS QUE PRESENTAN</t>
  </si>
  <si>
    <t xml:space="preserve">GENERAR LA PARTICIPACIÓN DE LAS INSTITUCIONES EDUCATIVAS PARA UN MEJOR FUNCIONAMIENTO, FORTALECIENDO LAS RELACIONES ENTRE INTITUCIONES EDUCATIVAS EN CONJUNTO CON EL AYUNTAMIENTO </t>
  </si>
  <si>
    <t>DIAGNOSTICO DE  LA EDUCACIÓN EN EL MUNICIPIO</t>
  </si>
  <si>
    <t>(TOTAL DE METAS PROGRAMADAS/TOTAL DE METAS REALIZADAS)/101</t>
  </si>
  <si>
    <t>DIAGNOSTICO DE EDUCACIÓN</t>
  </si>
  <si>
    <t xml:space="preserve">ATENCION A LA CUIDADANIA </t>
  </si>
  <si>
    <t>MEJORAR EL NIVEL DE DESARROLLO DE LOS ALUMNOS A TRAVES DE ESPACIOS OPTIMOS PARA EL DESARROLLO DEL APRENDIZAJE</t>
  </si>
  <si>
    <t>PROGRAMA DE MANTENIMIENTO EN INSTITUCIONES EDUCATIVAS</t>
  </si>
  <si>
    <t>(TOTAL DE METAS PROGRAMADAS/TOTAL DE METAS REALIZADAS)/102</t>
  </si>
  <si>
    <t>INSTITUCIONES EDUCATIVAS</t>
  </si>
  <si>
    <t>DIVULGACIÓN DE LA LENGUA MATERNA EN EL MUNICIPIO</t>
  </si>
  <si>
    <t>GENERAR LA PARTICION DE LA COMUNIDAD ESTUDIANTIL Y A LOS DICENTES ENESTAS ACTIVIDADES</t>
  </si>
  <si>
    <t xml:space="preserve">DIVULGACION DE LA LENGUA MATERNA </t>
  </si>
  <si>
    <t>(TOTAL DE METAS PROGRAMADAS/TOTAL DE METAS REALIZADAS)/103</t>
  </si>
  <si>
    <t>Realización de Sesiones de COPLADEM</t>
  </si>
  <si>
    <t>Numero de sesiones ordinarias de COPLADEM contempladas al año, que de acuerdo a la ley son 4</t>
  </si>
  <si>
    <t>Sesiones del comité COPLADEM validas</t>
  </si>
  <si>
    <t xml:space="preserve">Eficacia </t>
  </si>
  <si>
    <t xml:space="preserve"> (total de sesiones atendidas / total de sesiones programadas)*100</t>
  </si>
  <si>
    <t>Sesiones</t>
  </si>
  <si>
    <t>Trimestral</t>
  </si>
  <si>
    <t>constante</t>
  </si>
  <si>
    <t xml:space="preserve">Actas de COPLADEM     
registro de representantes del COPLADEM 
</t>
  </si>
  <si>
    <t>Unidad de Transparencia, Planeación Gubernamental</t>
  </si>
  <si>
    <t>Implementación del sistema de evaluación de desempeño (INDICADORES)</t>
  </si>
  <si>
    <t>Sistema o programa que ayudara al seguimiento y monitoreo de indicadores de las unidades administrativas</t>
  </si>
  <si>
    <t>Porcentaje de  indicadores reportados</t>
  </si>
  <si>
    <t>(reporté de seguimiento y monitoreo trimestral realizado    /reporte de seguimiento trimestral  programado) *100</t>
  </si>
  <si>
    <t>Reportes trimestrales</t>
  </si>
  <si>
    <t>Informe trimestral consolidado de indicadores</t>
  </si>
  <si>
    <t>INDICADORES DE GESTION</t>
  </si>
  <si>
    <t>Preservar y realzar las tradiciones del municipio de Tamazunchale</t>
  </si>
  <si>
    <t>XANTOLO 2023</t>
  </si>
  <si>
    <t>ACCIONES REALIZADAS/METAS PROGRAMADASX100</t>
  </si>
  <si>
    <t>FOMENTO Y DESARROLLO CULTURAL</t>
  </si>
  <si>
    <t>SE COORDINÓ CON LOS DEPARTAMENTOS DE TURISMO Y CASA DE CULTURA COMO APOYO PARA LAS FESTIVIDADES DE XANTOLO 2023 DEL MUNICIPIO DE TAMAZUNCHALE</t>
  </si>
  <si>
    <t>Brindar la atención y asesorías a las víctimas, en cuanto al problema que se les presente.</t>
  </si>
  <si>
    <t>Asesorías</t>
  </si>
  <si>
    <t xml:space="preserve">METAS AJUSTADAS * 100 ENTRE META PROGRAMADA </t>
  </si>
  <si>
    <t>Listas de asistencia</t>
  </si>
  <si>
    <t>INSTANCIA MUNICIPAL DE LAS MUJERES</t>
  </si>
  <si>
    <t>Llevar un control de todas las asesorías brindadas</t>
  </si>
  <si>
    <t>Listas de víctimas atendidas</t>
  </si>
  <si>
    <t>Bitácora</t>
  </si>
  <si>
    <t>Promover acciones que promuevan la equidad</t>
  </si>
  <si>
    <t>Calendario de acciones</t>
  </si>
  <si>
    <t>Listas de asistencia ó registro</t>
  </si>
  <si>
    <t>Realizar pláticas de prevension a las mujeres</t>
  </si>
  <si>
    <t>Pláticas</t>
  </si>
  <si>
    <t>Realizar acciones que promuevan la equidad de género, y así mismo que se promueva el respeto hacia las mujeres.</t>
  </si>
  <si>
    <t>Padrón de Beneficiarios</t>
  </si>
  <si>
    <t>Registro y Bitácora</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</si>
  <si>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</si>
  <si>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</si>
  <si>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</si>
  <si>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Registros</t>
  </si>
  <si>
    <t>Trabajar en coordinación con instituciones estatales</t>
  </si>
  <si>
    <t>Proyecto de empoderamiento</t>
  </si>
  <si>
    <t>Economia</t>
  </si>
  <si>
    <t>Padrón</t>
  </si>
  <si>
    <t>Eventos</t>
  </si>
  <si>
    <t xml:space="preserve">Registro </t>
  </si>
  <si>
    <t>Inspecciones y verificaciones diversas</t>
  </si>
  <si>
    <t>Otorgar “visto bueno” a guarderías infantiles y/o instituciones que así lo requieran, Evaluar afectaciones al patrimonio e integridad física de la ciudadanía, que se vean afectadas por fenómenos hidrometeorológicos, geológicos, químicos y sanitarios.</t>
  </si>
  <si>
    <t>DE ACUERDO A LA CALENDARIZACION</t>
  </si>
  <si>
    <t>Inspecciones y Verificaciones</t>
  </si>
  <si>
    <t>PROTECCION CIVIL</t>
  </si>
  <si>
    <t>Campañas diversas para difundir la cultura de la prevención y capacitaciones</t>
  </si>
  <si>
    <t xml:space="preserve">Lograr prevenir accidentes y/o siniestros mediante la difusión y concientización, </t>
  </si>
  <si>
    <t>Campañas diversas para difundir la cultura de la prevención</t>
  </si>
  <si>
    <t>De acuerdo a una programación</t>
  </si>
  <si>
    <t>Promover y coordinar simulacros</t>
  </si>
  <si>
    <t>Lograr que instituciones públicas y/o privadas tengan la cultura de simulacros diversos logrando con ello evitar la mayor cantidad de daños posibles y/o decesos en caso de presentarse un siniestro (incendio, inundación etc)</t>
  </si>
  <si>
    <t>eficacia</t>
  </si>
  <si>
    <t>Coordinación de acciones en el Consejo Municipal de Protección Civil para casos de contingencia mayor</t>
  </si>
  <si>
    <t>Lograr la mayor cantidad de comunicación con las distintas corporaciones de la zona en casos de contingencias</t>
  </si>
  <si>
    <t>Cuando se requiera en caso de contingencia *</t>
  </si>
  <si>
    <t>otorgar la atencion médica municipal a la ciudadania.</t>
  </si>
  <si>
    <t>CONSULTA MEDICA</t>
  </si>
  <si>
    <t>EFICIENCIA</t>
  </si>
  <si>
    <t>ACCION REALIZADA/META PROGRAMADA X100</t>
  </si>
  <si>
    <t>ADMINISTRACIÓN</t>
  </si>
  <si>
    <t>COORDINACIÓN MUNICIPAL DE SALUD</t>
  </si>
  <si>
    <t>CONSULTA DENTAL</t>
  </si>
  <si>
    <t>SESIONES PSICOLOGICAS</t>
  </si>
  <si>
    <t>SERVICIOS EN ENFERMERIA</t>
  </si>
  <si>
    <t>TRABAJO SOCIAL</t>
  </si>
  <si>
    <t>TRASLADOS DE PACIENTES</t>
  </si>
  <si>
    <t>OTORGAMIENTO DE MEDICAMENTOS</t>
  </si>
  <si>
    <t>EXPEDICIÓN DE CERTIFICADOS MÉDICOS.</t>
  </si>
  <si>
    <t>EXPEDICIÓN DE LICENCIAS MÉDICAS.</t>
  </si>
  <si>
    <t>REFERENCIAS MÉDICAS.</t>
  </si>
  <si>
    <t>PROMOCIÓN A LA SALUD</t>
  </si>
  <si>
    <t>Terapia Fisica</t>
  </si>
  <si>
    <t>Terapia</t>
  </si>
  <si>
    <t xml:space="preserve">Eficiencia </t>
  </si>
  <si>
    <t>100 X REALIZADO / LA META =REGLA DE 3</t>
  </si>
  <si>
    <t>Ciudadania en General</t>
  </si>
  <si>
    <t>Unidad Basica de Rehabilitacion</t>
  </si>
  <si>
    <t>NO SE GENERO INFORMACION</t>
  </si>
  <si>
    <t>Terapia de Lenguaje</t>
  </si>
  <si>
    <t>Establecer a restablecer la comunicación lingüística no desarrollada, alterada o  interrumpida en la población en general (neonatos, niños, infantes, adolescentes, jóvenes, adultos y seniles) desde el nivel de esto temprana utilizando las técnicas terapéuticas de rehabilitación.</t>
  </si>
  <si>
    <t>Terapia Psicologica</t>
  </si>
  <si>
    <t>que las personas que acuden por un tratamiento alcancen un alivio de su desorden y prevenir la reincidencia buscando siempre su estabilidad física, mental emocional y social.</t>
  </si>
  <si>
    <t>Traslados</t>
  </si>
  <si>
    <t>Realizar recorridos de ruta de traslados de pacientes o a las distintas instituciones de salud.</t>
  </si>
  <si>
    <t>Traslado</t>
  </si>
  <si>
    <t>Programa de  “Escuela para Padres “</t>
  </si>
  <si>
    <t>Brindar informacion mediante la Promoción a la salud, para contribuir en la Recuperación y lograr la Satisfacción del Paciente.</t>
  </si>
  <si>
    <t>Platicas</t>
  </si>
  <si>
    <r>
      <t xml:space="preserve">El Principal objetivo es sin duda el de mejorar la calidad de vida de las personas afectadas buscando mejorar la condición </t>
    </r>
    <r>
      <rPr>
        <i/>
        <sz val="11"/>
        <color indexed="8"/>
        <rFont val="Calibri"/>
        <family val="2"/>
        <scheme val="minor"/>
      </rPr>
      <t>física</t>
    </r>
    <r>
      <rPr>
        <sz val="11"/>
        <color indexed="8"/>
        <rFont val="Calibri"/>
        <family val="2"/>
        <scheme val="minor"/>
      </rPr>
      <t>, la movilidad y el tono muscular de los pacientes.</t>
    </r>
  </si>
  <si>
    <t>Fomentar, preservar, rescatar  y difundir la cultura  en todas sus expresiones, tanto en área  urbana como en las comunidades  por medio de talleres.</t>
  </si>
  <si>
    <t>Cursos, talleres normales y de verano</t>
  </si>
  <si>
    <t>CIUDADANIA EN GENERAL</t>
  </si>
  <si>
    <t>CASA DE LA CULTURA</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</si>
  <si>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</si>
  <si>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</si>
  <si>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</si>
  <si>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</si>
  <si>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</si>
  <si>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</si>
  <si>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</si>
  <si>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Rueda de prensa y sitio web</t>
  </si>
  <si>
    <t>inauguracion de obras</t>
  </si>
  <si>
    <t>Cobertura de acciones del ayuntamiento</t>
  </si>
  <si>
    <t>Emisión de spots de video informativos de las actividades de la Administración Municipal</t>
  </si>
  <si>
    <t xml:space="preserve">Plan Municipal de Desarrollo </t>
  </si>
  <si>
    <t>Plan de Desarrollo Municipal</t>
  </si>
  <si>
    <t>Comunicación Social</t>
  </si>
  <si>
    <t xml:space="preserve">Informe de gobierno y difusión </t>
  </si>
  <si>
    <t>banderazos,, visitas a comunidades, cobrtura de eventos, publicacion en redes sociales, boletines,mantenimiento preventivo de equipo, rueda de prensa y sitio web, informe de gobierno.</t>
  </si>
  <si>
    <t xml:space="preserve">Diseño de contenido de difusion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</si>
</sst>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0.0%"/>
  </numFmts>
  <fonts count="1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sz val="10"/>
      <color indexed="8"/>
      <name val="Arial"/>
      <family val="2"/>
    </font>
    <font>
      <sz val="11"/>
      <color rgb="FF000000"/>
      <name val="Arial Narrow"/>
      <family val="2"/>
    </font>
    <font>
      <sz val="10"/>
      <name val="Calibri"/>
      <family val="2"/>
      <scheme val="minor"/>
    </font>
    <font>
      <sz val="11"/>
      <color rgb="FF000000"/>
      <name val="Calibri"/>
      <family val="2"/>
      <scheme val="minor"/>
    </font>
    <font>
      <sz val="10"/>
      <color indexed="8"/>
      <name val="Verdana"/>
      <family val="2"/>
    </font>
    <font>
      <sz val="10"/>
      <color rgb="FF000000"/>
      <name val="Verdana"/>
      <family val="2"/>
    </font>
    <font>
      <sz val="11"/>
      <color indexed="8"/>
      <name val="Arial Narrow"/>
      <family val="2"/>
    </font>
    <font>
      <sz val="11"/>
      <color rgb="FF202124"/>
      <name val="Calibri"/>
      <family val="2"/>
      <scheme val="minor"/>
    </font>
    <font>
      <i/>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34998626667073579"/>
      </left>
      <right/>
      <top style="thin">
        <color theme="0" tint="-0.34998626667073579"/>
      </top>
      <bottom style="thin">
        <color theme="0" tint="-0.34998626667073579"/>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4">
    <xf numFmtId="0" fontId="0" fillId="0" borderId="0"/>
    <xf numFmtId="43" fontId="4" fillId="0" borderId="0" applyFont="0" applyFill="0" applyBorder="0" applyAlignment="0" applyProtection="0"/>
    <xf numFmtId="9" fontId="4" fillId="0" borderId="0" applyFont="0" applyFill="0" applyBorder="0" applyAlignment="0" applyProtection="0"/>
    <xf numFmtId="0" fontId="4" fillId="0" borderId="0"/>
  </cellStyleXfs>
  <cellXfs count="85">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9" fontId="0" fillId="0" borderId="0" xfId="0" applyNumberFormat="1" applyAlignment="1">
      <alignment horizontal="left"/>
    </xf>
    <xf numFmtId="0" fontId="0" fillId="0" borderId="0" xfId="0" applyBorder="1" applyAlignment="1" applyProtection="1">
      <alignment horizontal="left"/>
    </xf>
    <xf numFmtId="0" fontId="5" fillId="0" borderId="0" xfId="3" applyFont="1" applyFill="1" applyBorder="1" applyAlignment="1" applyProtection="1">
      <alignment horizontal="left" vertical="top"/>
    </xf>
    <xf numFmtId="0" fontId="0" fillId="0" borderId="0" xfId="0" applyBorder="1" applyAlignment="1">
      <alignment horizontal="left" vertical="top"/>
    </xf>
    <xf numFmtId="0" fontId="0" fillId="0" borderId="0" xfId="0" applyBorder="1" applyAlignment="1">
      <alignment horizontal="left"/>
    </xf>
    <xf numFmtId="0" fontId="0" fillId="0" borderId="0" xfId="0" applyFont="1" applyBorder="1" applyAlignment="1">
      <alignment horizontal="left"/>
    </xf>
    <xf numFmtId="3" fontId="0" fillId="0" borderId="0" xfId="0" applyNumberFormat="1" applyFont="1" applyBorder="1" applyAlignment="1">
      <alignment horizontal="left"/>
    </xf>
    <xf numFmtId="164" fontId="0" fillId="0" borderId="0" xfId="2" applyNumberFormat="1" applyFont="1" applyBorder="1" applyAlignment="1">
      <alignment horizontal="left"/>
    </xf>
    <xf numFmtId="0" fontId="5" fillId="0" borderId="0" xfId="3" applyFont="1" applyBorder="1" applyAlignment="1" applyProtection="1">
      <alignment horizontal="left"/>
    </xf>
    <xf numFmtId="0" fontId="0" fillId="0" borderId="0" xfId="0" applyFont="1" applyFill="1" applyBorder="1" applyAlignment="1">
      <alignment horizontal="left" vertical="top"/>
    </xf>
    <xf numFmtId="0" fontId="0" fillId="0" borderId="0" xfId="0" applyFont="1" applyFill="1" applyBorder="1" applyAlignment="1">
      <alignment horizontal="left"/>
    </xf>
    <xf numFmtId="0" fontId="5" fillId="0" borderId="0" xfId="3" applyFont="1" applyFill="1" applyBorder="1" applyAlignment="1" applyProtection="1">
      <alignment horizontal="left"/>
    </xf>
    <xf numFmtId="0" fontId="0" fillId="0" borderId="0" xfId="0" applyFill="1" applyBorder="1" applyAlignment="1">
      <alignment horizontal="left" vertical="top"/>
    </xf>
    <xf numFmtId="0" fontId="0" fillId="0" borderId="0" xfId="3" applyFont="1" applyBorder="1" applyAlignment="1" applyProtection="1">
      <alignment horizontal="left"/>
    </xf>
    <xf numFmtId="0" fontId="6" fillId="0" borderId="0" xfId="0" applyFont="1" applyAlignment="1">
      <alignment horizontal="left"/>
    </xf>
    <xf numFmtId="0" fontId="7" fillId="0" borderId="0" xfId="0" applyFont="1" applyAlignment="1">
      <alignment horizontal="left" vertical="center"/>
    </xf>
    <xf numFmtId="0" fontId="5" fillId="0" borderId="0" xfId="0" applyFont="1" applyAlignment="1">
      <alignment horizontal="left"/>
    </xf>
    <xf numFmtId="9" fontId="5" fillId="0" borderId="0" xfId="0" applyNumberFormat="1" applyFont="1" applyAlignment="1">
      <alignment horizontal="left"/>
    </xf>
    <xf numFmtId="0" fontId="7" fillId="0" borderId="0" xfId="0" applyFont="1" applyAlignment="1">
      <alignment horizontal="left"/>
    </xf>
    <xf numFmtId="0" fontId="9" fillId="0" borderId="0" xfId="0" applyFont="1" applyFill="1" applyAlignment="1">
      <alignment horizontal="left"/>
    </xf>
    <xf numFmtId="0" fontId="0" fillId="0" borderId="0" xfId="0" applyFont="1" applyAlignment="1">
      <alignment horizontal="left"/>
    </xf>
    <xf numFmtId="9" fontId="0" fillId="0" borderId="0" xfId="0" applyNumberFormat="1" applyFont="1" applyAlignment="1">
      <alignment horizontal="left"/>
    </xf>
    <xf numFmtId="0" fontId="0" fillId="4" borderId="2" xfId="0" applyFont="1" applyFill="1" applyBorder="1" applyAlignment="1">
      <alignment horizontal="left"/>
    </xf>
    <xf numFmtId="1" fontId="0" fillId="0" borderId="0" xfId="0" applyNumberFormat="1" applyFont="1" applyAlignment="1">
      <alignment horizontal="left"/>
    </xf>
    <xf numFmtId="0" fontId="0" fillId="4" borderId="3" xfId="0" applyFont="1" applyFill="1" applyBorder="1" applyAlignment="1">
      <alignment horizontal="left"/>
    </xf>
    <xf numFmtId="0" fontId="10" fillId="0" borderId="0" xfId="0" applyFont="1" applyAlignment="1">
      <alignment horizontal="left"/>
    </xf>
    <xf numFmtId="0" fontId="10" fillId="0" borderId="0" xfId="0" applyFont="1" applyAlignment="1">
      <alignment horizontal="left" vertical="center"/>
    </xf>
    <xf numFmtId="0" fontId="9" fillId="0" borderId="0" xfId="0" applyFont="1" applyAlignment="1">
      <alignment horizontal="left"/>
    </xf>
    <xf numFmtId="0" fontId="0" fillId="0" borderId="0" xfId="0" applyFont="1" applyFill="1" applyAlignment="1">
      <alignment horizontal="left"/>
    </xf>
    <xf numFmtId="0" fontId="0" fillId="4" borderId="0" xfId="0" applyFill="1" applyBorder="1" applyAlignment="1">
      <alignment horizontal="left"/>
    </xf>
    <xf numFmtId="9" fontId="0" fillId="4" borderId="0" xfId="0" applyNumberFormat="1" applyFill="1" applyBorder="1" applyAlignment="1">
      <alignment horizontal="left"/>
    </xf>
    <xf numFmtId="0" fontId="0" fillId="0" borderId="0" xfId="0" applyFill="1" applyBorder="1" applyAlignment="1">
      <alignment horizontal="left"/>
    </xf>
    <xf numFmtId="9" fontId="0" fillId="0" borderId="0" xfId="0" applyNumberFormat="1" applyBorder="1" applyAlignment="1">
      <alignment horizontal="left"/>
    </xf>
    <xf numFmtId="0" fontId="1" fillId="0" borderId="0" xfId="0" applyFont="1" applyFill="1" applyBorder="1" applyAlignment="1">
      <alignment horizontal="left" vertical="center"/>
    </xf>
    <xf numFmtId="17" fontId="0" fillId="0" borderId="0" xfId="0" applyNumberFormat="1" applyFill="1" applyBorder="1" applyAlignment="1">
      <alignment horizontal="left"/>
    </xf>
    <xf numFmtId="0" fontId="10" fillId="0" borderId="0" xfId="0" applyFont="1" applyFill="1" applyBorder="1" applyAlignment="1">
      <alignment horizontal="left"/>
    </xf>
    <xf numFmtId="0" fontId="1" fillId="0" borderId="0" xfId="0" applyFont="1" applyFill="1" applyBorder="1" applyAlignment="1">
      <alignment horizontal="left"/>
    </xf>
    <xf numFmtId="0" fontId="0" fillId="0" borderId="0" xfId="0" applyFont="1" applyFill="1" applyBorder="1" applyAlignment="1">
      <alignment horizontal="left" vertical="center"/>
    </xf>
    <xf numFmtId="0" fontId="11" fillId="0" borderId="0" xfId="0" applyFont="1" applyFill="1" applyBorder="1" applyAlignment="1">
      <alignment horizontal="left"/>
    </xf>
    <xf numFmtId="0" fontId="0" fillId="0" borderId="0" xfId="0" applyFont="1" applyAlignment="1">
      <alignment horizontal="left" vertical="center"/>
    </xf>
    <xf numFmtId="0" fontId="5" fillId="0" borderId="0" xfId="0" applyFont="1" applyFill="1" applyBorder="1" applyAlignment="1" applyProtection="1">
      <alignment horizontal="left" vertical="center"/>
    </xf>
    <xf numFmtId="0" fontId="5" fillId="0" borderId="0" xfId="0" applyFont="1" applyAlignment="1" applyProtection="1">
      <alignment horizontal="left" vertical="center"/>
    </xf>
    <xf numFmtId="0" fontId="5" fillId="0" borderId="0" xfId="0" applyFont="1" applyFill="1" applyAlignment="1" applyProtection="1">
      <alignment horizontal="left" vertical="top"/>
    </xf>
    <xf numFmtId="0" fontId="5" fillId="0" borderId="0" xfId="0" applyFont="1" applyFill="1" applyAlignment="1" applyProtection="1">
      <alignment horizontal="left" vertical="center"/>
    </xf>
    <xf numFmtId="0" fontId="0" fillId="0" borderId="0" xfId="0" applyFont="1" applyAlignment="1" applyProtection="1">
      <alignment horizontal="left" vertical="center"/>
    </xf>
    <xf numFmtId="0" fontId="0" fillId="4" borderId="0" xfId="0" applyNumberFormat="1" applyFont="1" applyFill="1" applyAlignment="1">
      <alignment horizontal="left" vertical="center"/>
    </xf>
    <xf numFmtId="9" fontId="0" fillId="0" borderId="0" xfId="0" applyNumberFormat="1" applyFont="1" applyBorder="1" applyAlignment="1">
      <alignment horizontal="left" vertical="center"/>
    </xf>
    <xf numFmtId="0" fontId="0" fillId="4" borderId="0" xfId="0" applyFont="1" applyFill="1" applyBorder="1" applyAlignment="1">
      <alignment horizontal="left" vertical="center"/>
    </xf>
    <xf numFmtId="0" fontId="0" fillId="0" borderId="0" xfId="0" applyNumberFormat="1" applyFont="1" applyAlignment="1">
      <alignment horizontal="left" vertical="center"/>
    </xf>
    <xf numFmtId="0" fontId="10" fillId="0" borderId="0" xfId="0" applyFont="1" applyFill="1" applyBorder="1" applyAlignment="1">
      <alignment horizontal="left" vertical="center"/>
    </xf>
    <xf numFmtId="0" fontId="13" fillId="0" borderId="0" xfId="0" applyFont="1" applyFill="1" applyBorder="1" applyAlignment="1">
      <alignment horizontal="left" vertical="center"/>
    </xf>
    <xf numFmtId="0" fontId="8" fillId="0" borderId="0" xfId="0" applyFont="1" applyFill="1" applyBorder="1" applyAlignment="1">
      <alignment horizontal="left" vertical="center"/>
    </xf>
    <xf numFmtId="0" fontId="0" fillId="0" borderId="0" xfId="0" applyNumberFormat="1" applyFont="1" applyFill="1" applyBorder="1" applyAlignment="1">
      <alignment horizontal="left" vertical="center"/>
    </xf>
    <xf numFmtId="9" fontId="0" fillId="0" borderId="0" xfId="0" applyNumberFormat="1" applyFont="1" applyFill="1" applyBorder="1" applyAlignment="1">
      <alignment horizontal="left" vertical="center"/>
    </xf>
    <xf numFmtId="10" fontId="0" fillId="0" borderId="0" xfId="0" applyNumberFormat="1" applyFont="1" applyFill="1" applyBorder="1" applyAlignment="1">
      <alignment horizontal="left" vertical="center"/>
    </xf>
    <xf numFmtId="9" fontId="0" fillId="0" borderId="0" xfId="2" applyFont="1" applyFill="1" applyBorder="1" applyAlignment="1">
      <alignment horizontal="left" vertical="center"/>
    </xf>
    <xf numFmtId="0" fontId="0" fillId="0" borderId="0" xfId="0" applyFont="1" applyBorder="1" applyAlignment="1" applyProtection="1">
      <alignment horizontal="left"/>
    </xf>
    <xf numFmtId="9" fontId="14" fillId="0" borderId="0" xfId="2" applyFont="1" applyAlignment="1">
      <alignment horizontal="left"/>
    </xf>
    <xf numFmtId="0" fontId="0" fillId="0" borderId="4" xfId="0" applyFont="1" applyBorder="1" applyAlignment="1">
      <alignment horizontal="left"/>
    </xf>
    <xf numFmtId="0" fontId="0" fillId="4" borderId="5" xfId="0" applyFont="1" applyFill="1" applyBorder="1" applyAlignment="1">
      <alignment horizontal="left"/>
    </xf>
    <xf numFmtId="9" fontId="0" fillId="0" borderId="0" xfId="0" applyNumberFormat="1" applyFont="1" applyFill="1" applyAlignment="1">
      <alignment horizontal="left"/>
    </xf>
    <xf numFmtId="0" fontId="5" fillId="0" borderId="0" xfId="0" applyNumberFormat="1" applyFont="1" applyAlignment="1">
      <alignment horizontal="left"/>
    </xf>
    <xf numFmtId="9" fontId="5" fillId="0" borderId="0" xfId="2" applyFont="1" applyAlignment="1">
      <alignment horizontal="left"/>
    </xf>
    <xf numFmtId="9" fontId="5" fillId="0" borderId="0" xfId="1" applyNumberFormat="1" applyFont="1" applyAlignment="1">
      <alignment horizontal="left"/>
    </xf>
    <xf numFmtId="0" fontId="5" fillId="0" borderId="0" xfId="0" applyNumberFormat="1" applyFont="1" applyFill="1" applyBorder="1" applyAlignment="1">
      <alignment horizontal="left"/>
    </xf>
    <xf numFmtId="0" fontId="0" fillId="0" borderId="0" xfId="0" applyAlignment="1">
      <alignment horizontal="left" vertical="center"/>
    </xf>
    <xf numFmtId="0" fontId="5" fillId="0" borderId="0" xfId="0" applyFont="1" applyAlignment="1">
      <alignment horizontal="left" vertical="center"/>
    </xf>
    <xf numFmtId="0" fontId="5" fillId="0" borderId="0" xfId="0" applyFont="1" applyFill="1" applyBorder="1" applyAlignment="1">
      <alignment horizontal="left" vertical="center"/>
    </xf>
    <xf numFmtId="0" fontId="0" fillId="0" borderId="0" xfId="0" applyFont="1" applyAlignment="1" applyProtection="1">
      <alignment horizontal="left"/>
    </xf>
    <xf numFmtId="0" fontId="0" fillId="0" borderId="0" xfId="0" applyFont="1" applyAlignment="1">
      <alignment horizontal="left" vertical="top"/>
    </xf>
    <xf numFmtId="0" fontId="5" fillId="0" borderId="0" xfId="0" applyFont="1" applyAlignment="1" applyProtection="1">
      <alignment horizontal="left"/>
    </xf>
    <xf numFmtId="10" fontId="5" fillId="0" borderId="0" xfId="0" applyNumberFormat="1" applyFont="1" applyAlignment="1" applyProtection="1">
      <alignment horizontal="left"/>
    </xf>
    <xf numFmtId="0" fontId="5" fillId="0" borderId="0" xfId="0" applyFont="1" applyAlignment="1" applyProtection="1">
      <alignment horizontal="left" vertical="top"/>
    </xf>
    <xf numFmtId="0" fontId="0" fillId="5" borderId="0" xfId="0" applyFont="1" applyFill="1" applyBorder="1" applyAlignment="1">
      <alignment horizontal="left" vertical="center"/>
    </xf>
    <xf numFmtId="14" fontId="0" fillId="0" borderId="0" xfId="0" applyNumberFormat="1" applyFont="1" applyBorder="1" applyAlignment="1">
      <alignment horizontal="left"/>
    </xf>
    <xf numFmtId="0" fontId="0" fillId="5" borderId="0" xfId="0" applyFont="1" applyFill="1" applyBorder="1" applyAlignment="1">
      <alignment horizontal="left" vertical="center" wrapText="1"/>
    </xf>
  </cellXfs>
  <cellStyles count="4">
    <cellStyle name="Millares" xfId="1" builtinId="3"/>
    <cellStyle name="Normal" xfId="0" builtinId="0"/>
    <cellStyle name="Normal 3"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Transparencia/Fracciones%202021/LTAIPSLP84IX/LTAIPSLP84VIII/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00"/>
  <sheetViews>
    <sheetView tabSelected="1" topLeftCell="A2" zoomScaleNormal="10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20.5703125" customWidth="1"/>
    <col min="18" max="18" width="73.140625" bestFit="1" customWidth="1"/>
    <col min="19" max="19" width="17.5703125" bestFit="1" customWidth="1"/>
    <col min="20" max="20" width="20" bestFit="1" customWidth="1"/>
    <col min="21" max="21" width="10.5703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 t="s">
        <v>34</v>
      </c>
      <c r="B6" s="7"/>
      <c r="C6" s="7"/>
      <c r="D6" s="7"/>
      <c r="E6" s="7"/>
      <c r="F6" s="7"/>
      <c r="G6" s="7"/>
      <c r="H6" s="7"/>
      <c r="I6" s="7"/>
      <c r="J6" s="7"/>
      <c r="K6" s="7"/>
      <c r="L6" s="7"/>
      <c r="M6" s="7"/>
      <c r="N6" s="7"/>
      <c r="O6" s="7"/>
      <c r="P6" s="7"/>
      <c r="Q6" s="7"/>
      <c r="R6" s="7"/>
      <c r="S6" s="7"/>
      <c r="T6" s="7"/>
      <c r="U6" s="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2023</v>
      </c>
      <c r="B8" s="3">
        <v>45231</v>
      </c>
      <c r="C8" s="3">
        <v>45260</v>
      </c>
      <c r="D8" s="4" t="s">
        <v>58</v>
      </c>
      <c r="E8" s="4" t="s">
        <v>67</v>
      </c>
      <c r="F8" s="4" t="s">
        <v>68</v>
      </c>
      <c r="G8" s="4" t="s">
        <v>59</v>
      </c>
      <c r="H8" s="4" t="s">
        <v>60</v>
      </c>
      <c r="I8" s="4" t="s">
        <v>61</v>
      </c>
      <c r="J8" s="4" t="s">
        <v>62</v>
      </c>
      <c r="K8" s="4" t="s">
        <v>63</v>
      </c>
      <c r="L8" s="4">
        <v>2022</v>
      </c>
      <c r="M8" s="4">
        <v>1</v>
      </c>
      <c r="N8" s="4">
        <v>0</v>
      </c>
      <c r="O8" s="9">
        <v>0</v>
      </c>
      <c r="P8" s="4" t="s">
        <v>56</v>
      </c>
      <c r="Q8" s="4" t="s">
        <v>64</v>
      </c>
      <c r="R8" s="4" t="s">
        <v>65</v>
      </c>
      <c r="S8" s="83">
        <v>45268</v>
      </c>
      <c r="T8" s="83">
        <v>45268</v>
      </c>
      <c r="U8" s="40" t="s">
        <v>66</v>
      </c>
    </row>
    <row r="9" spans="1:21" x14ac:dyDescent="0.25">
      <c r="A9" s="2">
        <v>2023</v>
      </c>
      <c r="B9" s="3">
        <v>45231</v>
      </c>
      <c r="C9" s="3">
        <v>45260</v>
      </c>
      <c r="D9" s="4" t="s">
        <v>58</v>
      </c>
      <c r="E9" s="4" t="s">
        <v>70</v>
      </c>
      <c r="F9" s="4" t="s">
        <v>69</v>
      </c>
      <c r="G9" s="4" t="s">
        <v>59</v>
      </c>
      <c r="H9" s="4" t="s">
        <v>60</v>
      </c>
      <c r="I9" s="4" t="s">
        <v>73</v>
      </c>
      <c r="J9" s="4" t="s">
        <v>62</v>
      </c>
      <c r="K9" s="4" t="s">
        <v>63</v>
      </c>
      <c r="L9" s="4">
        <v>2022</v>
      </c>
      <c r="M9" s="4">
        <v>33</v>
      </c>
      <c r="N9" s="4">
        <v>33</v>
      </c>
      <c r="O9" s="9">
        <v>1</v>
      </c>
      <c r="P9" s="4" t="s">
        <v>56</v>
      </c>
      <c r="Q9" s="4" t="s">
        <v>64</v>
      </c>
      <c r="R9" s="4" t="s">
        <v>65</v>
      </c>
      <c r="S9" s="83">
        <v>45268</v>
      </c>
      <c r="T9" s="83">
        <v>45268</v>
      </c>
      <c r="U9" s="40" t="s">
        <v>66</v>
      </c>
    </row>
    <row r="10" spans="1:21" x14ac:dyDescent="0.25">
      <c r="A10" s="2">
        <v>2023</v>
      </c>
      <c r="B10" s="3">
        <v>45231</v>
      </c>
      <c r="C10" s="3">
        <v>45260</v>
      </c>
      <c r="D10" s="4" t="s">
        <v>58</v>
      </c>
      <c r="E10" s="4" t="s">
        <v>71</v>
      </c>
      <c r="F10" s="4" t="s">
        <v>72</v>
      </c>
      <c r="G10" s="4" t="s">
        <v>59</v>
      </c>
      <c r="H10" s="4" t="s">
        <v>60</v>
      </c>
      <c r="I10" s="4" t="s">
        <v>74</v>
      </c>
      <c r="J10" s="4" t="s">
        <v>62</v>
      </c>
      <c r="K10" s="4" t="s">
        <v>63</v>
      </c>
      <c r="L10" s="4">
        <v>2022</v>
      </c>
      <c r="M10" s="4">
        <v>100</v>
      </c>
      <c r="N10" s="4">
        <v>0</v>
      </c>
      <c r="O10" s="9">
        <v>0</v>
      </c>
      <c r="P10" s="4" t="s">
        <v>56</v>
      </c>
      <c r="Q10" s="4" t="s">
        <v>64</v>
      </c>
      <c r="R10" s="4" t="s">
        <v>65</v>
      </c>
      <c r="S10" s="83">
        <v>45268</v>
      </c>
      <c r="T10" s="83">
        <v>45268</v>
      </c>
      <c r="U10" s="40" t="s">
        <v>66</v>
      </c>
    </row>
    <row r="11" spans="1:21" x14ac:dyDescent="0.25">
      <c r="A11" s="2">
        <v>2023</v>
      </c>
      <c r="B11" s="3">
        <v>45231</v>
      </c>
      <c r="C11" s="3">
        <v>45260</v>
      </c>
      <c r="D11" s="10" t="s">
        <v>75</v>
      </c>
      <c r="E11" s="11" t="s">
        <v>76</v>
      </c>
      <c r="F11" s="12" t="s">
        <v>77</v>
      </c>
      <c r="G11" s="13" t="s">
        <v>78</v>
      </c>
      <c r="H11" s="13" t="s">
        <v>79</v>
      </c>
      <c r="I11" s="13" t="s">
        <v>80</v>
      </c>
      <c r="J11" s="13" t="s">
        <v>81</v>
      </c>
      <c r="K11" s="13" t="s">
        <v>82</v>
      </c>
      <c r="L11" s="14">
        <v>1500</v>
      </c>
      <c r="M11" s="14">
        <v>68</v>
      </c>
      <c r="N11" s="15">
        <v>0</v>
      </c>
      <c r="O11" s="16">
        <f>M11/L11*1</f>
        <v>4.5333333333333337E-2</v>
      </c>
      <c r="P11" s="13" t="s">
        <v>56</v>
      </c>
      <c r="Q11" s="17" t="s">
        <v>83</v>
      </c>
      <c r="R11" s="17" t="s">
        <v>84</v>
      </c>
      <c r="S11" s="83">
        <v>45268</v>
      </c>
      <c r="T11" s="83">
        <v>45268</v>
      </c>
      <c r="U11" s="13" t="s">
        <v>85</v>
      </c>
    </row>
    <row r="12" spans="1:21" x14ac:dyDescent="0.25">
      <c r="A12" s="2">
        <v>2023</v>
      </c>
      <c r="B12" s="3">
        <v>45231</v>
      </c>
      <c r="C12" s="3">
        <v>45260</v>
      </c>
      <c r="D12" s="10" t="s">
        <v>75</v>
      </c>
      <c r="E12" s="11" t="s">
        <v>86</v>
      </c>
      <c r="F12" s="18" t="s">
        <v>77</v>
      </c>
      <c r="G12" s="13" t="s">
        <v>78</v>
      </c>
      <c r="H12" s="13" t="s">
        <v>79</v>
      </c>
      <c r="I12" s="13" t="s">
        <v>87</v>
      </c>
      <c r="J12" s="13" t="s">
        <v>81</v>
      </c>
      <c r="K12" s="13" t="s">
        <v>82</v>
      </c>
      <c r="L12" s="19">
        <v>1500</v>
      </c>
      <c r="M12" s="19">
        <v>95</v>
      </c>
      <c r="N12" s="20">
        <v>0</v>
      </c>
      <c r="O12" s="16">
        <f t="shared" ref="O12:O21" si="0">M12/L12*1</f>
        <v>6.3333333333333339E-2</v>
      </c>
      <c r="P12" s="13" t="s">
        <v>56</v>
      </c>
      <c r="Q12" s="17" t="s">
        <v>83</v>
      </c>
      <c r="R12" s="17" t="s">
        <v>84</v>
      </c>
      <c r="S12" s="83">
        <v>45268</v>
      </c>
      <c r="T12" s="83">
        <v>45268</v>
      </c>
      <c r="U12" s="13" t="s">
        <v>85</v>
      </c>
    </row>
    <row r="13" spans="1:21" x14ac:dyDescent="0.25">
      <c r="A13" s="2">
        <v>2023</v>
      </c>
      <c r="B13" s="3">
        <v>45231</v>
      </c>
      <c r="C13" s="3">
        <v>45260</v>
      </c>
      <c r="D13" s="10" t="s">
        <v>75</v>
      </c>
      <c r="E13" s="20" t="s">
        <v>88</v>
      </c>
      <c r="F13" s="18" t="s">
        <v>77</v>
      </c>
      <c r="G13" s="13" t="s">
        <v>78</v>
      </c>
      <c r="H13" s="13" t="s">
        <v>79</v>
      </c>
      <c r="I13" s="13" t="s">
        <v>89</v>
      </c>
      <c r="J13" s="13" t="s">
        <v>81</v>
      </c>
      <c r="K13" s="13" t="s">
        <v>82</v>
      </c>
      <c r="L13" s="19">
        <v>800</v>
      </c>
      <c r="M13" s="19">
        <v>0</v>
      </c>
      <c r="N13" s="20">
        <v>0</v>
      </c>
      <c r="O13" s="16">
        <f t="shared" si="0"/>
        <v>0</v>
      </c>
      <c r="P13" s="13" t="s">
        <v>56</v>
      </c>
      <c r="Q13" s="17" t="s">
        <v>83</v>
      </c>
      <c r="R13" s="17" t="s">
        <v>84</v>
      </c>
      <c r="S13" s="83">
        <v>45268</v>
      </c>
      <c r="T13" s="83">
        <v>45268</v>
      </c>
      <c r="U13" s="13" t="s">
        <v>85</v>
      </c>
    </row>
    <row r="14" spans="1:21" x14ac:dyDescent="0.25">
      <c r="A14" s="2">
        <v>2023</v>
      </c>
      <c r="B14" s="3">
        <v>45231</v>
      </c>
      <c r="C14" s="3">
        <v>45260</v>
      </c>
      <c r="D14" s="10" t="s">
        <v>75</v>
      </c>
      <c r="E14" s="20" t="s">
        <v>90</v>
      </c>
      <c r="F14" s="21" t="s">
        <v>91</v>
      </c>
      <c r="G14" s="13" t="s">
        <v>78</v>
      </c>
      <c r="H14" s="13" t="s">
        <v>79</v>
      </c>
      <c r="I14" s="13" t="s">
        <v>87</v>
      </c>
      <c r="J14" s="13" t="s">
        <v>81</v>
      </c>
      <c r="K14" s="13" t="s">
        <v>82</v>
      </c>
      <c r="L14" s="19">
        <v>500</v>
      </c>
      <c r="M14" s="19">
        <v>0</v>
      </c>
      <c r="N14" s="17">
        <v>0</v>
      </c>
      <c r="O14" s="16">
        <f t="shared" si="0"/>
        <v>0</v>
      </c>
      <c r="P14" s="13" t="s">
        <v>56</v>
      </c>
      <c r="Q14" s="17" t="s">
        <v>83</v>
      </c>
      <c r="R14" s="17" t="s">
        <v>84</v>
      </c>
      <c r="S14" s="83">
        <v>45268</v>
      </c>
      <c r="T14" s="83">
        <v>45268</v>
      </c>
      <c r="U14" s="13" t="s">
        <v>85</v>
      </c>
    </row>
    <row r="15" spans="1:21" x14ac:dyDescent="0.25">
      <c r="A15" s="2">
        <v>2023</v>
      </c>
      <c r="B15" s="3">
        <v>45231</v>
      </c>
      <c r="C15" s="3">
        <v>45260</v>
      </c>
      <c r="D15" s="10" t="s">
        <v>75</v>
      </c>
      <c r="E15" s="20" t="s">
        <v>92</v>
      </c>
      <c r="F15" s="21" t="s">
        <v>91</v>
      </c>
      <c r="G15" s="13" t="s">
        <v>78</v>
      </c>
      <c r="H15" s="13" t="s">
        <v>79</v>
      </c>
      <c r="I15" s="13" t="s">
        <v>87</v>
      </c>
      <c r="J15" s="13" t="s">
        <v>81</v>
      </c>
      <c r="K15" s="13" t="s">
        <v>82</v>
      </c>
      <c r="L15" s="19">
        <v>1500</v>
      </c>
      <c r="M15" s="19">
        <v>0</v>
      </c>
      <c r="N15" s="20">
        <v>0</v>
      </c>
      <c r="O15" s="16">
        <f t="shared" si="0"/>
        <v>0</v>
      </c>
      <c r="P15" s="13" t="s">
        <v>56</v>
      </c>
      <c r="Q15" s="17" t="s">
        <v>83</v>
      </c>
      <c r="R15" s="17" t="s">
        <v>84</v>
      </c>
      <c r="S15" s="83">
        <v>45268</v>
      </c>
      <c r="T15" s="83">
        <v>45268</v>
      </c>
      <c r="U15" s="13" t="s">
        <v>85</v>
      </c>
    </row>
    <row r="16" spans="1:21" x14ac:dyDescent="0.25">
      <c r="A16" s="2">
        <v>2023</v>
      </c>
      <c r="B16" s="3">
        <v>45231</v>
      </c>
      <c r="C16" s="3">
        <v>45260</v>
      </c>
      <c r="D16" s="10" t="s">
        <v>75</v>
      </c>
      <c r="E16" s="20" t="s">
        <v>93</v>
      </c>
      <c r="F16" s="21" t="s">
        <v>94</v>
      </c>
      <c r="G16" s="13" t="s">
        <v>78</v>
      </c>
      <c r="H16" s="13" t="s">
        <v>79</v>
      </c>
      <c r="I16" s="13" t="s">
        <v>95</v>
      </c>
      <c r="J16" s="13" t="s">
        <v>96</v>
      </c>
      <c r="K16" s="13" t="s">
        <v>82</v>
      </c>
      <c r="L16" s="19">
        <v>100</v>
      </c>
      <c r="M16" s="19">
        <v>56</v>
      </c>
      <c r="N16" s="22">
        <v>0</v>
      </c>
      <c r="O16" s="16">
        <f t="shared" si="0"/>
        <v>0.56000000000000005</v>
      </c>
      <c r="P16" s="13" t="s">
        <v>56</v>
      </c>
      <c r="Q16" s="17" t="s">
        <v>83</v>
      </c>
      <c r="R16" s="17" t="s">
        <v>84</v>
      </c>
      <c r="S16" s="83">
        <v>45268</v>
      </c>
      <c r="T16" s="83">
        <v>45268</v>
      </c>
      <c r="U16" s="13" t="s">
        <v>85</v>
      </c>
    </row>
    <row r="17" spans="1:21" x14ac:dyDescent="0.25">
      <c r="A17" s="2">
        <v>2023</v>
      </c>
      <c r="B17" s="3">
        <v>45231</v>
      </c>
      <c r="C17" s="3">
        <v>45260</v>
      </c>
      <c r="D17" s="10" t="s">
        <v>75</v>
      </c>
      <c r="E17" s="20" t="s">
        <v>97</v>
      </c>
      <c r="F17" s="21" t="s">
        <v>96</v>
      </c>
      <c r="G17" s="13" t="s">
        <v>78</v>
      </c>
      <c r="H17" s="13" t="s">
        <v>79</v>
      </c>
      <c r="I17" s="13" t="s">
        <v>95</v>
      </c>
      <c r="J17" s="13" t="s">
        <v>96</v>
      </c>
      <c r="K17" s="13" t="s">
        <v>82</v>
      </c>
      <c r="L17" s="19">
        <v>1500</v>
      </c>
      <c r="M17" s="19">
        <v>0</v>
      </c>
      <c r="N17" s="22">
        <v>0</v>
      </c>
      <c r="O17" s="16">
        <f t="shared" si="0"/>
        <v>0</v>
      </c>
      <c r="P17" s="13" t="s">
        <v>56</v>
      </c>
      <c r="Q17" s="17" t="s">
        <v>83</v>
      </c>
      <c r="R17" s="17" t="s">
        <v>84</v>
      </c>
      <c r="S17" s="83">
        <v>45268</v>
      </c>
      <c r="T17" s="83">
        <v>45268</v>
      </c>
      <c r="U17" s="13" t="s">
        <v>85</v>
      </c>
    </row>
    <row r="18" spans="1:21" x14ac:dyDescent="0.25">
      <c r="A18" s="2">
        <v>2023</v>
      </c>
      <c r="B18" s="3">
        <v>45231</v>
      </c>
      <c r="C18" s="3">
        <v>45260</v>
      </c>
      <c r="D18" s="10" t="s">
        <v>75</v>
      </c>
      <c r="E18" s="20" t="s">
        <v>98</v>
      </c>
      <c r="F18" s="21" t="s">
        <v>99</v>
      </c>
      <c r="G18" s="13" t="s">
        <v>78</v>
      </c>
      <c r="H18" s="13" t="s">
        <v>79</v>
      </c>
      <c r="I18" s="13" t="s">
        <v>100</v>
      </c>
      <c r="J18" s="13" t="s">
        <v>101</v>
      </c>
      <c r="K18" s="13" t="s">
        <v>82</v>
      </c>
      <c r="L18" s="19">
        <v>400</v>
      </c>
      <c r="M18" s="19">
        <v>1</v>
      </c>
      <c r="N18" s="20">
        <v>0</v>
      </c>
      <c r="O18" s="16">
        <f t="shared" si="0"/>
        <v>2.5000000000000001E-3</v>
      </c>
      <c r="P18" s="13" t="s">
        <v>56</v>
      </c>
      <c r="Q18" s="20" t="s">
        <v>83</v>
      </c>
      <c r="R18" s="20" t="s">
        <v>84</v>
      </c>
      <c r="S18" s="83">
        <v>45268</v>
      </c>
      <c r="T18" s="83">
        <v>45268</v>
      </c>
      <c r="U18" s="13" t="s">
        <v>85</v>
      </c>
    </row>
    <row r="19" spans="1:21" x14ac:dyDescent="0.25">
      <c r="A19" s="2">
        <v>2023</v>
      </c>
      <c r="B19" s="3">
        <v>45231</v>
      </c>
      <c r="C19" s="3">
        <v>45260</v>
      </c>
      <c r="D19" s="10" t="s">
        <v>75</v>
      </c>
      <c r="E19" s="20" t="s">
        <v>102</v>
      </c>
      <c r="F19" s="21" t="s">
        <v>103</v>
      </c>
      <c r="G19" s="13" t="s">
        <v>78</v>
      </c>
      <c r="H19" s="13" t="s">
        <v>79</v>
      </c>
      <c r="I19" s="13" t="s">
        <v>104</v>
      </c>
      <c r="J19" s="13" t="s">
        <v>105</v>
      </c>
      <c r="K19" s="13" t="s">
        <v>82</v>
      </c>
      <c r="L19" s="19">
        <v>500</v>
      </c>
      <c r="M19" s="19">
        <v>0</v>
      </c>
      <c r="N19" s="20">
        <v>0</v>
      </c>
      <c r="O19" s="16">
        <f t="shared" si="0"/>
        <v>0</v>
      </c>
      <c r="P19" s="13" t="s">
        <v>56</v>
      </c>
      <c r="Q19" s="20" t="s">
        <v>83</v>
      </c>
      <c r="R19" s="20" t="s">
        <v>84</v>
      </c>
      <c r="S19" s="83">
        <v>45268</v>
      </c>
      <c r="T19" s="83">
        <v>45268</v>
      </c>
      <c r="U19" s="13" t="s">
        <v>85</v>
      </c>
    </row>
    <row r="20" spans="1:21" x14ac:dyDescent="0.25">
      <c r="A20" s="2">
        <v>2023</v>
      </c>
      <c r="B20" s="3">
        <v>45231</v>
      </c>
      <c r="C20" s="3">
        <v>45260</v>
      </c>
      <c r="D20" s="10" t="s">
        <v>75</v>
      </c>
      <c r="E20" s="20" t="s">
        <v>106</v>
      </c>
      <c r="F20" s="21" t="s">
        <v>107</v>
      </c>
      <c r="G20" s="13" t="s">
        <v>78</v>
      </c>
      <c r="H20" s="13" t="s">
        <v>79</v>
      </c>
      <c r="I20" s="13" t="s">
        <v>108</v>
      </c>
      <c r="J20" s="13" t="s">
        <v>107</v>
      </c>
      <c r="K20" s="13" t="s">
        <v>82</v>
      </c>
      <c r="L20" s="19">
        <v>7</v>
      </c>
      <c r="M20" s="19">
        <v>0</v>
      </c>
      <c r="N20" s="20">
        <v>0</v>
      </c>
      <c r="O20" s="16">
        <f t="shared" si="0"/>
        <v>0</v>
      </c>
      <c r="P20" s="13" t="s">
        <v>56</v>
      </c>
      <c r="Q20" s="20" t="s">
        <v>83</v>
      </c>
      <c r="R20" s="20" t="s">
        <v>84</v>
      </c>
      <c r="S20" s="83">
        <v>45268</v>
      </c>
      <c r="T20" s="83">
        <v>45268</v>
      </c>
      <c r="U20" s="13" t="s">
        <v>85</v>
      </c>
    </row>
    <row r="21" spans="1:21" x14ac:dyDescent="0.25">
      <c r="A21" s="2">
        <v>2023</v>
      </c>
      <c r="B21" s="3">
        <v>45231</v>
      </c>
      <c r="C21" s="3">
        <v>45260</v>
      </c>
      <c r="D21" s="10" t="s">
        <v>75</v>
      </c>
      <c r="E21" s="20" t="s">
        <v>109</v>
      </c>
      <c r="F21" s="21" t="s">
        <v>110</v>
      </c>
      <c r="G21" s="13" t="s">
        <v>78</v>
      </c>
      <c r="H21" s="13" t="s">
        <v>79</v>
      </c>
      <c r="I21" s="13" t="s">
        <v>111</v>
      </c>
      <c r="J21" s="13" t="s">
        <v>112</v>
      </c>
      <c r="K21" s="13" t="s">
        <v>82</v>
      </c>
      <c r="L21" s="19">
        <v>24</v>
      </c>
      <c r="M21" s="19">
        <v>1</v>
      </c>
      <c r="N21" s="20">
        <v>0</v>
      </c>
      <c r="O21" s="16">
        <f t="shared" si="0"/>
        <v>4.1666666666666664E-2</v>
      </c>
      <c r="P21" s="13" t="s">
        <v>56</v>
      </c>
      <c r="Q21" s="20" t="s">
        <v>83</v>
      </c>
      <c r="R21" s="20" t="s">
        <v>84</v>
      </c>
      <c r="S21" s="83">
        <v>45268</v>
      </c>
      <c r="T21" s="83">
        <v>45268</v>
      </c>
      <c r="U21" s="13" t="s">
        <v>85</v>
      </c>
    </row>
    <row r="22" spans="1:21" x14ac:dyDescent="0.25">
      <c r="A22" s="2">
        <v>2023</v>
      </c>
      <c r="B22" s="3">
        <v>45231</v>
      </c>
      <c r="C22" s="3">
        <v>45260</v>
      </c>
      <c r="D22" s="23" t="s">
        <v>113</v>
      </c>
      <c r="E22" s="23" t="s">
        <v>114</v>
      </c>
      <c r="F22" s="23" t="s">
        <v>113</v>
      </c>
      <c r="G22" s="23" t="s">
        <v>59</v>
      </c>
      <c r="H22" s="24" t="s">
        <v>115</v>
      </c>
      <c r="I22" s="23" t="s">
        <v>116</v>
      </c>
      <c r="J22" s="4" t="s">
        <v>117</v>
      </c>
      <c r="K22" s="4" t="s">
        <v>118</v>
      </c>
      <c r="L22" s="4">
        <v>2022</v>
      </c>
      <c r="M22" s="4">
        <v>1344</v>
      </c>
      <c r="N22" s="25">
        <v>1222</v>
      </c>
      <c r="O22" s="26">
        <v>0.91</v>
      </c>
      <c r="P22" s="4" t="s">
        <v>56</v>
      </c>
      <c r="Q22" s="4" t="s">
        <v>119</v>
      </c>
      <c r="R22" s="4" t="s">
        <v>120</v>
      </c>
      <c r="S22" s="83">
        <v>45268</v>
      </c>
      <c r="T22" s="83">
        <v>45268</v>
      </c>
      <c r="U22" s="40" t="s">
        <v>66</v>
      </c>
    </row>
    <row r="23" spans="1:21" x14ac:dyDescent="0.25">
      <c r="A23" s="2">
        <v>2023</v>
      </c>
      <c r="B23" s="3">
        <v>45231</v>
      </c>
      <c r="C23" s="3">
        <v>45260</v>
      </c>
      <c r="D23" s="4" t="s">
        <v>122</v>
      </c>
      <c r="E23" s="23" t="s">
        <v>123</v>
      </c>
      <c r="F23" s="4" t="s">
        <v>124</v>
      </c>
      <c r="G23" s="4" t="s">
        <v>59</v>
      </c>
      <c r="H23" s="27" t="s">
        <v>125</v>
      </c>
      <c r="I23" s="4" t="s">
        <v>116</v>
      </c>
      <c r="J23" s="4" t="s">
        <v>117</v>
      </c>
      <c r="K23" s="4" t="s">
        <v>118</v>
      </c>
      <c r="L23" s="4">
        <v>2022</v>
      </c>
      <c r="M23" s="4">
        <v>500</v>
      </c>
      <c r="N23" s="4">
        <v>414</v>
      </c>
      <c r="O23" s="26">
        <v>0.83</v>
      </c>
      <c r="P23" s="4" t="s">
        <v>56</v>
      </c>
      <c r="Q23" s="4" t="s">
        <v>119</v>
      </c>
      <c r="R23" s="4" t="s">
        <v>120</v>
      </c>
      <c r="S23" s="83">
        <v>45268</v>
      </c>
      <c r="T23" s="83">
        <v>45268</v>
      </c>
      <c r="U23" s="40" t="s">
        <v>66</v>
      </c>
    </row>
    <row r="24" spans="1:21" x14ac:dyDescent="0.25">
      <c r="A24" s="2">
        <v>2023</v>
      </c>
      <c r="B24" s="3">
        <v>45231</v>
      </c>
      <c r="C24" s="3">
        <v>45260</v>
      </c>
      <c r="D24" s="34" t="s">
        <v>126</v>
      </c>
      <c r="E24" s="35" t="s">
        <v>127</v>
      </c>
      <c r="F24" s="34" t="s">
        <v>128</v>
      </c>
      <c r="G24" s="36" t="s">
        <v>59</v>
      </c>
      <c r="H24" s="29" t="s">
        <v>129</v>
      </c>
      <c r="I24" s="35" t="s">
        <v>130</v>
      </c>
      <c r="J24" s="29" t="s">
        <v>131</v>
      </c>
      <c r="K24" s="28" t="s">
        <v>132</v>
      </c>
      <c r="L24" s="29">
        <v>2022</v>
      </c>
      <c r="M24" s="30" t="s">
        <v>133</v>
      </c>
      <c r="N24" s="31">
        <v>0</v>
      </c>
      <c r="O24" s="31">
        <v>100</v>
      </c>
      <c r="P24" s="29" t="s">
        <v>56</v>
      </c>
      <c r="Q24" s="29" t="s">
        <v>134</v>
      </c>
      <c r="R24" s="29" t="s">
        <v>135</v>
      </c>
      <c r="S24" s="83">
        <v>45268</v>
      </c>
      <c r="T24" s="83">
        <v>45268</v>
      </c>
      <c r="U24" s="40" t="s">
        <v>66</v>
      </c>
    </row>
    <row r="25" spans="1:21" x14ac:dyDescent="0.25">
      <c r="A25" s="2">
        <v>2023</v>
      </c>
      <c r="B25" s="3">
        <v>45231</v>
      </c>
      <c r="C25" s="3">
        <v>45260</v>
      </c>
      <c r="D25" s="34" t="s">
        <v>136</v>
      </c>
      <c r="E25" s="35" t="s">
        <v>137</v>
      </c>
      <c r="F25" s="34" t="s">
        <v>136</v>
      </c>
      <c r="G25" s="36" t="s">
        <v>59</v>
      </c>
      <c r="H25" s="29" t="s">
        <v>129</v>
      </c>
      <c r="I25" s="35" t="s">
        <v>138</v>
      </c>
      <c r="J25" s="29" t="s">
        <v>131</v>
      </c>
      <c r="K25" s="28" t="s">
        <v>139</v>
      </c>
      <c r="L25" s="29">
        <v>2022</v>
      </c>
      <c r="M25" s="32">
        <v>1</v>
      </c>
      <c r="N25" s="33">
        <v>50</v>
      </c>
      <c r="O25" s="33">
        <v>70</v>
      </c>
      <c r="P25" s="29" t="s">
        <v>56</v>
      </c>
      <c r="Q25" s="28" t="s">
        <v>134</v>
      </c>
      <c r="R25" s="29" t="s">
        <v>135</v>
      </c>
      <c r="S25" s="83">
        <v>45268</v>
      </c>
      <c r="T25" s="83">
        <v>45268</v>
      </c>
      <c r="U25" s="40" t="s">
        <v>66</v>
      </c>
    </row>
    <row r="26" spans="1:21" x14ac:dyDescent="0.25">
      <c r="A26" s="2">
        <v>2023</v>
      </c>
      <c r="B26" s="3">
        <v>45231</v>
      </c>
      <c r="C26" s="3">
        <v>45260</v>
      </c>
      <c r="D26" s="29" t="s">
        <v>140</v>
      </c>
      <c r="E26" s="29" t="s">
        <v>141</v>
      </c>
      <c r="F26" s="29" t="s">
        <v>142</v>
      </c>
      <c r="G26" s="29" t="s">
        <v>143</v>
      </c>
      <c r="H26" s="29" t="s">
        <v>144</v>
      </c>
      <c r="I26" s="29" t="s">
        <v>145</v>
      </c>
      <c r="J26" s="29" t="s">
        <v>146</v>
      </c>
      <c r="K26" s="29" t="s">
        <v>147</v>
      </c>
      <c r="L26" s="29">
        <v>2021</v>
      </c>
      <c r="M26" s="37">
        <v>1</v>
      </c>
      <c r="N26" s="37">
        <v>1</v>
      </c>
      <c r="O26" s="30">
        <v>1</v>
      </c>
      <c r="P26" s="29" t="s">
        <v>56</v>
      </c>
      <c r="Q26" s="29" t="s">
        <v>148</v>
      </c>
      <c r="R26" s="29" t="s">
        <v>149</v>
      </c>
      <c r="S26" s="83">
        <v>45268</v>
      </c>
      <c r="T26" s="83">
        <v>45268</v>
      </c>
      <c r="U26" s="40" t="s">
        <v>66</v>
      </c>
    </row>
    <row r="27" spans="1:21" x14ac:dyDescent="0.25">
      <c r="A27" s="2">
        <v>2023</v>
      </c>
      <c r="B27" s="3">
        <v>45231</v>
      </c>
      <c r="C27" s="3">
        <v>45260</v>
      </c>
      <c r="D27" s="29" t="s">
        <v>140</v>
      </c>
      <c r="E27" s="29" t="s">
        <v>151</v>
      </c>
      <c r="F27" s="29" t="s">
        <v>152</v>
      </c>
      <c r="G27" s="29" t="s">
        <v>143</v>
      </c>
      <c r="H27" s="29" t="s">
        <v>144</v>
      </c>
      <c r="I27" s="29" t="s">
        <v>145</v>
      </c>
      <c r="J27" s="29" t="s">
        <v>146</v>
      </c>
      <c r="K27" s="29" t="s">
        <v>147</v>
      </c>
      <c r="L27" s="29">
        <v>2021</v>
      </c>
      <c r="M27" s="37">
        <v>15</v>
      </c>
      <c r="N27" s="37">
        <v>14</v>
      </c>
      <c r="O27" s="30">
        <v>1</v>
      </c>
      <c r="P27" s="29" t="s">
        <v>56</v>
      </c>
      <c r="Q27" s="29" t="s">
        <v>148</v>
      </c>
      <c r="R27" s="29" t="s">
        <v>149</v>
      </c>
      <c r="S27" s="83">
        <v>45268</v>
      </c>
      <c r="T27" s="83">
        <v>45268</v>
      </c>
      <c r="U27" s="40" t="s">
        <v>66</v>
      </c>
    </row>
    <row r="28" spans="1:21" x14ac:dyDescent="0.25">
      <c r="A28" s="2">
        <v>2023</v>
      </c>
      <c r="B28" s="3">
        <v>45231</v>
      </c>
      <c r="C28" s="3">
        <v>45260</v>
      </c>
      <c r="D28" s="29" t="s">
        <v>140</v>
      </c>
      <c r="E28" s="29" t="s">
        <v>153</v>
      </c>
      <c r="F28" s="29" t="s">
        <v>154</v>
      </c>
      <c r="G28" s="29" t="s">
        <v>143</v>
      </c>
      <c r="H28" s="29" t="s">
        <v>144</v>
      </c>
      <c r="I28" s="29" t="s">
        <v>145</v>
      </c>
      <c r="J28" s="29" t="s">
        <v>146</v>
      </c>
      <c r="K28" s="29" t="s">
        <v>147</v>
      </c>
      <c r="L28" s="29">
        <v>2021</v>
      </c>
      <c r="M28" s="37">
        <v>13</v>
      </c>
      <c r="N28" s="37">
        <v>12</v>
      </c>
      <c r="O28" s="30">
        <v>1</v>
      </c>
      <c r="P28" s="29" t="s">
        <v>56</v>
      </c>
      <c r="Q28" s="29" t="s">
        <v>148</v>
      </c>
      <c r="R28" s="29" t="s">
        <v>149</v>
      </c>
      <c r="S28" s="83">
        <v>45268</v>
      </c>
      <c r="T28" s="83">
        <v>45268</v>
      </c>
      <c r="U28" s="40" t="s">
        <v>66</v>
      </c>
    </row>
    <row r="29" spans="1:21" x14ac:dyDescent="0.25">
      <c r="A29" s="2">
        <v>2023</v>
      </c>
      <c r="B29" s="3">
        <v>45231</v>
      </c>
      <c r="C29" s="3">
        <v>45260</v>
      </c>
      <c r="D29" s="13" t="s">
        <v>155</v>
      </c>
      <c r="E29" s="13" t="s">
        <v>156</v>
      </c>
      <c r="F29" s="13" t="s">
        <v>157</v>
      </c>
      <c r="G29" s="13" t="s">
        <v>158</v>
      </c>
      <c r="H29" s="13" t="s">
        <v>159</v>
      </c>
      <c r="I29" s="13" t="s">
        <v>160</v>
      </c>
      <c r="J29" s="13" t="s">
        <v>161</v>
      </c>
      <c r="K29" s="13" t="s">
        <v>162</v>
      </c>
      <c r="L29" s="13">
        <v>2021</v>
      </c>
      <c r="M29" s="38">
        <v>10</v>
      </c>
      <c r="N29" s="38">
        <v>1</v>
      </c>
      <c r="O29" s="39">
        <v>0.9</v>
      </c>
      <c r="P29" s="13" t="s">
        <v>56</v>
      </c>
      <c r="Q29" s="13" t="s">
        <v>163</v>
      </c>
      <c r="R29" s="13" t="s">
        <v>164</v>
      </c>
      <c r="S29" s="83">
        <v>45268</v>
      </c>
      <c r="T29" s="83">
        <v>45268</v>
      </c>
      <c r="U29" s="40" t="s">
        <v>66</v>
      </c>
    </row>
    <row r="30" spans="1:21" x14ac:dyDescent="0.25">
      <c r="A30" s="2">
        <v>2023</v>
      </c>
      <c r="B30" s="3">
        <v>45231</v>
      </c>
      <c r="C30" s="3">
        <v>45260</v>
      </c>
      <c r="D30" s="13" t="s">
        <v>155</v>
      </c>
      <c r="E30" s="13" t="s">
        <v>165</v>
      </c>
      <c r="F30" s="13" t="s">
        <v>166</v>
      </c>
      <c r="G30" s="13" t="s">
        <v>158</v>
      </c>
      <c r="H30" s="13" t="s">
        <v>159</v>
      </c>
      <c r="I30" s="13" t="s">
        <v>160</v>
      </c>
      <c r="J30" s="13" t="s">
        <v>161</v>
      </c>
      <c r="K30" s="13" t="s">
        <v>162</v>
      </c>
      <c r="L30" s="13">
        <v>2021</v>
      </c>
      <c r="M30" s="38">
        <v>10</v>
      </c>
      <c r="N30" s="38">
        <v>1</v>
      </c>
      <c r="O30" s="39">
        <v>0.9</v>
      </c>
      <c r="P30" s="13" t="s">
        <v>56</v>
      </c>
      <c r="Q30" s="13" t="s">
        <v>163</v>
      </c>
      <c r="R30" s="13" t="s">
        <v>164</v>
      </c>
      <c r="S30" s="83">
        <v>45268</v>
      </c>
      <c r="T30" s="83">
        <v>45268</v>
      </c>
      <c r="U30" s="40" t="s">
        <v>66</v>
      </c>
    </row>
    <row r="31" spans="1:21" x14ac:dyDescent="0.25">
      <c r="A31" s="2">
        <v>2023</v>
      </c>
      <c r="B31" s="3">
        <v>45231</v>
      </c>
      <c r="C31" s="3">
        <v>45260</v>
      </c>
      <c r="D31" s="13" t="s">
        <v>155</v>
      </c>
      <c r="E31" s="13" t="s">
        <v>167</v>
      </c>
      <c r="F31" s="38" t="s">
        <v>144</v>
      </c>
      <c r="G31" s="13" t="s">
        <v>158</v>
      </c>
      <c r="H31" s="13" t="s">
        <v>159</v>
      </c>
      <c r="I31" s="13" t="s">
        <v>160</v>
      </c>
      <c r="J31" s="13" t="s">
        <v>161</v>
      </c>
      <c r="K31" s="13" t="s">
        <v>162</v>
      </c>
      <c r="L31" s="13">
        <v>2021</v>
      </c>
      <c r="M31" s="38">
        <v>10</v>
      </c>
      <c r="N31" s="38">
        <v>1</v>
      </c>
      <c r="O31" s="39">
        <v>0.9</v>
      </c>
      <c r="P31" s="13" t="s">
        <v>56</v>
      </c>
      <c r="Q31" s="13" t="s">
        <v>163</v>
      </c>
      <c r="R31" s="13" t="s">
        <v>164</v>
      </c>
      <c r="S31" s="83">
        <v>45268</v>
      </c>
      <c r="T31" s="83">
        <v>45268</v>
      </c>
      <c r="U31" s="40" t="s">
        <v>66</v>
      </c>
    </row>
    <row r="32" spans="1:21" x14ac:dyDescent="0.25">
      <c r="A32" s="2">
        <v>2023</v>
      </c>
      <c r="B32" s="3">
        <v>45231</v>
      </c>
      <c r="C32" s="3">
        <v>45260</v>
      </c>
      <c r="D32" s="13" t="s">
        <v>155</v>
      </c>
      <c r="E32" s="13" t="s">
        <v>168</v>
      </c>
      <c r="F32" s="13" t="s">
        <v>169</v>
      </c>
      <c r="G32" s="13" t="s">
        <v>158</v>
      </c>
      <c r="H32" s="13" t="s">
        <v>159</v>
      </c>
      <c r="I32" s="13" t="s">
        <v>160</v>
      </c>
      <c r="J32" s="13" t="s">
        <v>161</v>
      </c>
      <c r="K32" s="13" t="s">
        <v>170</v>
      </c>
      <c r="L32" s="13">
        <v>2021</v>
      </c>
      <c r="M32" s="38">
        <v>10</v>
      </c>
      <c r="N32" s="38">
        <v>10</v>
      </c>
      <c r="O32" s="39">
        <v>1</v>
      </c>
      <c r="P32" s="13" t="s">
        <v>56</v>
      </c>
      <c r="Q32" s="13" t="s">
        <v>163</v>
      </c>
      <c r="R32" s="13" t="s">
        <v>164</v>
      </c>
      <c r="S32" s="83">
        <v>45268</v>
      </c>
      <c r="T32" s="83">
        <v>45268</v>
      </c>
      <c r="U32" s="40" t="s">
        <v>66</v>
      </c>
    </row>
    <row r="33" spans="1:21" x14ac:dyDescent="0.25">
      <c r="A33" s="2">
        <v>2023</v>
      </c>
      <c r="B33" s="3">
        <v>45231</v>
      </c>
      <c r="C33" s="3">
        <v>45260</v>
      </c>
      <c r="D33" s="13" t="s">
        <v>155</v>
      </c>
      <c r="E33" s="40" t="s">
        <v>171</v>
      </c>
      <c r="F33" s="40" t="s">
        <v>172</v>
      </c>
      <c r="G33" s="13" t="s">
        <v>158</v>
      </c>
      <c r="H33" s="13" t="s">
        <v>159</v>
      </c>
      <c r="I33" s="13" t="s">
        <v>160</v>
      </c>
      <c r="J33" s="13" t="s">
        <v>161</v>
      </c>
      <c r="K33" s="13" t="s">
        <v>170</v>
      </c>
      <c r="L33" s="13">
        <v>2021</v>
      </c>
      <c r="M33" s="38">
        <v>10</v>
      </c>
      <c r="N33" s="38">
        <v>10</v>
      </c>
      <c r="O33" s="39">
        <v>1</v>
      </c>
      <c r="P33" s="13" t="s">
        <v>56</v>
      </c>
      <c r="Q33" s="13" t="s">
        <v>163</v>
      </c>
      <c r="R33" s="13" t="s">
        <v>164</v>
      </c>
      <c r="S33" s="83">
        <v>45268</v>
      </c>
      <c r="T33" s="83">
        <v>45268</v>
      </c>
      <c r="U33" s="40" t="s">
        <v>66</v>
      </c>
    </row>
    <row r="34" spans="1:21" x14ac:dyDescent="0.25">
      <c r="A34" s="2">
        <v>2023</v>
      </c>
      <c r="B34" s="3">
        <v>45231</v>
      </c>
      <c r="C34" s="3">
        <v>45260</v>
      </c>
      <c r="D34" s="13" t="s">
        <v>173</v>
      </c>
      <c r="E34" s="13" t="s">
        <v>173</v>
      </c>
      <c r="F34" s="13" t="s">
        <v>174</v>
      </c>
      <c r="G34" s="13" t="s">
        <v>158</v>
      </c>
      <c r="H34" s="13" t="s">
        <v>175</v>
      </c>
      <c r="I34" s="13" t="s">
        <v>160</v>
      </c>
      <c r="J34" s="13" t="s">
        <v>161</v>
      </c>
      <c r="K34" s="13" t="s">
        <v>162</v>
      </c>
      <c r="L34" s="13">
        <v>2021</v>
      </c>
      <c r="M34" s="13">
        <v>10</v>
      </c>
      <c r="N34" s="13">
        <v>1</v>
      </c>
      <c r="O34" s="41">
        <v>0.9</v>
      </c>
      <c r="P34" s="13" t="s">
        <v>56</v>
      </c>
      <c r="Q34" s="13" t="s">
        <v>163</v>
      </c>
      <c r="R34" s="13" t="s">
        <v>164</v>
      </c>
      <c r="S34" s="83">
        <v>45268</v>
      </c>
      <c r="T34" s="83">
        <v>45268</v>
      </c>
      <c r="U34" s="40" t="s">
        <v>66</v>
      </c>
    </row>
    <row r="35" spans="1:21" x14ac:dyDescent="0.25">
      <c r="A35" s="2">
        <v>2023</v>
      </c>
      <c r="B35" s="3">
        <v>45231</v>
      </c>
      <c r="C35" s="3">
        <v>45260</v>
      </c>
      <c r="D35" s="13" t="s">
        <v>155</v>
      </c>
      <c r="E35" s="13" t="s">
        <v>176</v>
      </c>
      <c r="F35" s="13" t="s">
        <v>177</v>
      </c>
      <c r="G35" s="13" t="s">
        <v>158</v>
      </c>
      <c r="H35" s="13" t="s">
        <v>159</v>
      </c>
      <c r="I35" s="13" t="s">
        <v>160</v>
      </c>
      <c r="J35" s="13" t="s">
        <v>161</v>
      </c>
      <c r="K35" s="13" t="s">
        <v>162</v>
      </c>
      <c r="L35" s="13">
        <v>2021</v>
      </c>
      <c r="M35" s="13">
        <v>10</v>
      </c>
      <c r="N35" s="13">
        <v>1</v>
      </c>
      <c r="O35" s="41">
        <v>0.9</v>
      </c>
      <c r="P35" s="13" t="s">
        <v>56</v>
      </c>
      <c r="Q35" s="13" t="s">
        <v>163</v>
      </c>
      <c r="R35" s="13" t="s">
        <v>164</v>
      </c>
      <c r="S35" s="83">
        <v>45268</v>
      </c>
      <c r="T35" s="83">
        <v>45268</v>
      </c>
      <c r="U35" s="40" t="s">
        <v>66</v>
      </c>
    </row>
    <row r="36" spans="1:21" x14ac:dyDescent="0.25">
      <c r="A36" s="2">
        <v>2023</v>
      </c>
      <c r="B36" s="3">
        <v>45231</v>
      </c>
      <c r="C36" s="3">
        <v>45260</v>
      </c>
      <c r="D36" s="40" t="s">
        <v>155</v>
      </c>
      <c r="E36" s="40" t="s">
        <v>178</v>
      </c>
      <c r="F36" s="38" t="s">
        <v>179</v>
      </c>
      <c r="G36" s="13" t="s">
        <v>158</v>
      </c>
      <c r="H36" s="13" t="s">
        <v>159</v>
      </c>
      <c r="I36" s="13" t="s">
        <v>160</v>
      </c>
      <c r="J36" s="13" t="s">
        <v>161</v>
      </c>
      <c r="K36" s="13" t="s">
        <v>162</v>
      </c>
      <c r="L36" s="13">
        <v>2021</v>
      </c>
      <c r="M36" s="13">
        <v>10</v>
      </c>
      <c r="N36" s="13">
        <v>1</v>
      </c>
      <c r="O36" s="41">
        <v>0.9</v>
      </c>
      <c r="P36" s="13" t="s">
        <v>56</v>
      </c>
      <c r="Q36" s="13" t="s">
        <v>163</v>
      </c>
      <c r="R36" s="13" t="s">
        <v>164</v>
      </c>
      <c r="S36" s="83">
        <v>45268</v>
      </c>
      <c r="T36" s="83">
        <v>45268</v>
      </c>
      <c r="U36" s="40" t="s">
        <v>66</v>
      </c>
    </row>
    <row r="37" spans="1:21" x14ac:dyDescent="0.25">
      <c r="A37" s="2">
        <v>2023</v>
      </c>
      <c r="B37" s="3">
        <v>45231</v>
      </c>
      <c r="C37" s="3">
        <v>45260</v>
      </c>
      <c r="D37" s="42" t="s">
        <v>180</v>
      </c>
      <c r="E37" s="40" t="s">
        <v>181</v>
      </c>
      <c r="F37" s="40" t="s">
        <v>182</v>
      </c>
      <c r="G37" s="40" t="s">
        <v>183</v>
      </c>
      <c r="H37" s="40" t="s">
        <v>184</v>
      </c>
      <c r="I37" s="40" t="s">
        <v>185</v>
      </c>
      <c r="J37" s="40" t="s">
        <v>186</v>
      </c>
      <c r="K37" s="40" t="s">
        <v>187</v>
      </c>
      <c r="L37" s="43">
        <v>44866</v>
      </c>
      <c r="M37" s="40">
        <v>672</v>
      </c>
      <c r="N37" s="40">
        <v>255</v>
      </c>
      <c r="O37" s="40">
        <v>37.94</v>
      </c>
      <c r="P37" s="40" t="s">
        <v>56</v>
      </c>
      <c r="Q37" s="40" t="s">
        <v>188</v>
      </c>
      <c r="R37" s="40" t="s">
        <v>189</v>
      </c>
      <c r="S37" s="83">
        <v>45268</v>
      </c>
      <c r="T37" s="83">
        <v>45268</v>
      </c>
      <c r="U37" s="40" t="s">
        <v>66</v>
      </c>
    </row>
    <row r="38" spans="1:21" x14ac:dyDescent="0.25">
      <c r="A38" s="2">
        <v>2023</v>
      </c>
      <c r="B38" s="3">
        <v>45231</v>
      </c>
      <c r="C38" s="3">
        <v>45260</v>
      </c>
      <c r="D38" s="44" t="s">
        <v>190</v>
      </c>
      <c r="E38" s="40" t="s">
        <v>191</v>
      </c>
      <c r="F38" s="40" t="s">
        <v>192</v>
      </c>
      <c r="G38" s="40" t="s">
        <v>183</v>
      </c>
      <c r="H38" s="40" t="s">
        <v>193</v>
      </c>
      <c r="I38" s="40" t="s">
        <v>194</v>
      </c>
      <c r="J38" s="40" t="s">
        <v>195</v>
      </c>
      <c r="K38" s="40" t="s">
        <v>187</v>
      </c>
      <c r="L38" s="43">
        <v>44866</v>
      </c>
      <c r="M38" s="40">
        <v>672</v>
      </c>
      <c r="N38" s="40">
        <v>115</v>
      </c>
      <c r="O38" s="40">
        <v>17.11</v>
      </c>
      <c r="P38" s="40" t="s">
        <v>56</v>
      </c>
      <c r="Q38" s="40" t="s">
        <v>188</v>
      </c>
      <c r="R38" s="40" t="s">
        <v>189</v>
      </c>
      <c r="S38" s="83">
        <v>45268</v>
      </c>
      <c r="T38" s="83">
        <v>45268</v>
      </c>
      <c r="U38" s="40" t="s">
        <v>66</v>
      </c>
    </row>
    <row r="39" spans="1:21" x14ac:dyDescent="0.25">
      <c r="A39" s="2">
        <v>2023</v>
      </c>
      <c r="B39" s="3">
        <v>45231</v>
      </c>
      <c r="C39" s="3">
        <v>45260</v>
      </c>
      <c r="D39" s="45" t="s">
        <v>196</v>
      </c>
      <c r="E39" s="40" t="s">
        <v>197</v>
      </c>
      <c r="F39" s="40" t="s">
        <v>198</v>
      </c>
      <c r="G39" s="40" t="s">
        <v>183</v>
      </c>
      <c r="H39" s="40" t="s">
        <v>199</v>
      </c>
      <c r="I39" s="40" t="s">
        <v>200</v>
      </c>
      <c r="J39" s="40" t="s">
        <v>201</v>
      </c>
      <c r="K39" s="40" t="s">
        <v>82</v>
      </c>
      <c r="L39" s="43">
        <v>44866</v>
      </c>
      <c r="M39" s="40">
        <v>340</v>
      </c>
      <c r="N39" s="40">
        <v>297</v>
      </c>
      <c r="O39" s="40">
        <v>87.35</v>
      </c>
      <c r="P39" s="40" t="s">
        <v>56</v>
      </c>
      <c r="Q39" s="40" t="s">
        <v>202</v>
      </c>
      <c r="R39" s="40" t="s">
        <v>189</v>
      </c>
      <c r="S39" s="83">
        <v>45268</v>
      </c>
      <c r="T39" s="83">
        <v>45268</v>
      </c>
      <c r="U39" s="40" t="s">
        <v>66</v>
      </c>
    </row>
    <row r="40" spans="1:21" x14ac:dyDescent="0.25">
      <c r="A40" s="2">
        <v>2023</v>
      </c>
      <c r="B40" s="3">
        <v>45231</v>
      </c>
      <c r="C40" s="3">
        <v>45260</v>
      </c>
      <c r="D40" s="45" t="s">
        <v>203</v>
      </c>
      <c r="E40" s="40" t="s">
        <v>204</v>
      </c>
      <c r="F40" s="40" t="s">
        <v>205</v>
      </c>
      <c r="G40" s="40" t="s">
        <v>183</v>
      </c>
      <c r="H40" s="40" t="s">
        <v>206</v>
      </c>
      <c r="I40" s="40" t="s">
        <v>207</v>
      </c>
      <c r="J40" s="40" t="s">
        <v>208</v>
      </c>
      <c r="K40" s="40" t="s">
        <v>82</v>
      </c>
      <c r="L40" s="43">
        <v>44866</v>
      </c>
      <c r="M40" s="40">
        <v>26</v>
      </c>
      <c r="N40" s="40">
        <v>4</v>
      </c>
      <c r="O40" s="40">
        <v>15.38</v>
      </c>
      <c r="P40" s="40" t="s">
        <v>56</v>
      </c>
      <c r="Q40" s="40" t="s">
        <v>202</v>
      </c>
      <c r="R40" s="40" t="s">
        <v>189</v>
      </c>
      <c r="S40" s="83">
        <v>45268</v>
      </c>
      <c r="T40" s="83">
        <v>45268</v>
      </c>
      <c r="U40" s="40" t="s">
        <v>66</v>
      </c>
    </row>
    <row r="41" spans="1:21" x14ac:dyDescent="0.25">
      <c r="A41" s="2">
        <v>2023</v>
      </c>
      <c r="B41" s="3">
        <v>45231</v>
      </c>
      <c r="C41" s="3">
        <v>45260</v>
      </c>
      <c r="D41" s="45" t="s">
        <v>209</v>
      </c>
      <c r="E41" s="40" t="s">
        <v>210</v>
      </c>
      <c r="F41" s="40" t="s">
        <v>211</v>
      </c>
      <c r="G41" s="40" t="s">
        <v>183</v>
      </c>
      <c r="H41" s="40" t="s">
        <v>212</v>
      </c>
      <c r="I41" s="40" t="s">
        <v>213</v>
      </c>
      <c r="J41" s="40" t="s">
        <v>214</v>
      </c>
      <c r="K41" s="40" t="s">
        <v>82</v>
      </c>
      <c r="L41" s="43">
        <v>44866</v>
      </c>
      <c r="M41" s="40">
        <v>25</v>
      </c>
      <c r="N41" s="40">
        <v>6</v>
      </c>
      <c r="O41" s="40">
        <v>24</v>
      </c>
      <c r="P41" s="40" t="s">
        <v>57</v>
      </c>
      <c r="Q41" s="40" t="s">
        <v>202</v>
      </c>
      <c r="R41" s="40" t="s">
        <v>189</v>
      </c>
      <c r="S41" s="83">
        <v>45268</v>
      </c>
      <c r="T41" s="83">
        <v>45268</v>
      </c>
      <c r="U41" s="40" t="s">
        <v>66</v>
      </c>
    </row>
    <row r="42" spans="1:21" x14ac:dyDescent="0.25">
      <c r="A42" s="2">
        <v>2023</v>
      </c>
      <c r="B42" s="3">
        <v>45231</v>
      </c>
      <c r="C42" s="3">
        <v>45260</v>
      </c>
      <c r="D42" s="45" t="s">
        <v>215</v>
      </c>
      <c r="E42" s="40" t="s">
        <v>216</v>
      </c>
      <c r="F42" s="40" t="s">
        <v>217</v>
      </c>
      <c r="G42" s="40" t="s">
        <v>183</v>
      </c>
      <c r="H42" s="40" t="s">
        <v>218</v>
      </c>
      <c r="I42" s="40" t="s">
        <v>219</v>
      </c>
      <c r="J42" s="40" t="s">
        <v>220</v>
      </c>
      <c r="K42" s="40" t="s">
        <v>82</v>
      </c>
      <c r="L42" s="43">
        <v>44866</v>
      </c>
      <c r="M42" s="40">
        <v>3</v>
      </c>
      <c r="N42" s="40">
        <v>3</v>
      </c>
      <c r="O42" s="40">
        <v>100</v>
      </c>
      <c r="P42" s="40" t="s">
        <v>56</v>
      </c>
      <c r="Q42" s="40" t="s">
        <v>202</v>
      </c>
      <c r="R42" s="40" t="s">
        <v>189</v>
      </c>
      <c r="S42" s="83">
        <v>45268</v>
      </c>
      <c r="T42" s="83">
        <v>45268</v>
      </c>
      <c r="U42" s="40" t="s">
        <v>221</v>
      </c>
    </row>
    <row r="43" spans="1:21" x14ac:dyDescent="0.25">
      <c r="A43" s="2">
        <v>2023</v>
      </c>
      <c r="B43" s="3">
        <v>45231</v>
      </c>
      <c r="C43" s="3">
        <v>45260</v>
      </c>
      <c r="D43" s="45" t="s">
        <v>222</v>
      </c>
      <c r="E43" s="40" t="s">
        <v>223</v>
      </c>
      <c r="F43" s="40" t="s">
        <v>224</v>
      </c>
      <c r="G43" s="40" t="s">
        <v>183</v>
      </c>
      <c r="H43" s="40" t="s">
        <v>225</v>
      </c>
      <c r="I43" s="40" t="s">
        <v>226</v>
      </c>
      <c r="J43" s="40" t="s">
        <v>227</v>
      </c>
      <c r="K43" s="40" t="s">
        <v>82</v>
      </c>
      <c r="L43" s="43">
        <v>44866</v>
      </c>
      <c r="M43" s="40">
        <v>5</v>
      </c>
      <c r="N43" s="40">
        <v>27</v>
      </c>
      <c r="O43" s="40">
        <v>100</v>
      </c>
      <c r="P43" s="40" t="s">
        <v>56</v>
      </c>
      <c r="Q43" s="40" t="s">
        <v>202</v>
      </c>
      <c r="R43" s="40" t="s">
        <v>189</v>
      </c>
      <c r="S43" s="83">
        <v>45268</v>
      </c>
      <c r="T43" s="83">
        <v>45268</v>
      </c>
      <c r="U43" s="40" t="s">
        <v>66</v>
      </c>
    </row>
    <row r="44" spans="1:21" x14ac:dyDescent="0.25">
      <c r="A44" s="2">
        <v>2023</v>
      </c>
      <c r="B44" s="3">
        <v>45231</v>
      </c>
      <c r="C44" s="3">
        <v>45260</v>
      </c>
      <c r="D44" s="45" t="s">
        <v>228</v>
      </c>
      <c r="E44" s="40" t="s">
        <v>229</v>
      </c>
      <c r="F44" s="40" t="s">
        <v>230</v>
      </c>
      <c r="G44" s="40" t="s">
        <v>183</v>
      </c>
      <c r="H44" s="40" t="s">
        <v>231</v>
      </c>
      <c r="I44" s="40" t="s">
        <v>232</v>
      </c>
      <c r="J44" s="40" t="s">
        <v>233</v>
      </c>
      <c r="K44" s="40" t="s">
        <v>82</v>
      </c>
      <c r="L44" s="43">
        <v>44866</v>
      </c>
      <c r="M44" s="40">
        <v>14</v>
      </c>
      <c r="N44" s="40">
        <v>10</v>
      </c>
      <c r="O44" s="40">
        <v>71.42</v>
      </c>
      <c r="P44" s="40" t="s">
        <v>56</v>
      </c>
      <c r="Q44" s="40" t="s">
        <v>202</v>
      </c>
      <c r="R44" s="40" t="s">
        <v>189</v>
      </c>
      <c r="S44" s="83">
        <v>45268</v>
      </c>
      <c r="T44" s="83">
        <v>45268</v>
      </c>
      <c r="U44" s="40" t="s">
        <v>66</v>
      </c>
    </row>
    <row r="45" spans="1:21" x14ac:dyDescent="0.25">
      <c r="A45" s="2">
        <v>2023</v>
      </c>
      <c r="B45" s="3">
        <v>45231</v>
      </c>
      <c r="C45" s="3">
        <v>45260</v>
      </c>
      <c r="D45" s="45" t="s">
        <v>234</v>
      </c>
      <c r="E45" s="40" t="s">
        <v>235</v>
      </c>
      <c r="F45" s="40" t="s">
        <v>236</v>
      </c>
      <c r="G45" s="40" t="s">
        <v>183</v>
      </c>
      <c r="H45" s="40" t="s">
        <v>237</v>
      </c>
      <c r="I45" s="40" t="s">
        <v>238</v>
      </c>
      <c r="J45" s="40" t="s">
        <v>239</v>
      </c>
      <c r="K45" s="40" t="s">
        <v>82</v>
      </c>
      <c r="L45" s="43">
        <v>44866</v>
      </c>
      <c r="M45" s="40">
        <v>111</v>
      </c>
      <c r="N45" s="40">
        <v>103</v>
      </c>
      <c r="O45" s="40">
        <v>92.79</v>
      </c>
      <c r="P45" s="40" t="s">
        <v>56</v>
      </c>
      <c r="Q45" s="40" t="s">
        <v>202</v>
      </c>
      <c r="R45" s="40" t="s">
        <v>189</v>
      </c>
      <c r="S45" s="83">
        <v>45268</v>
      </c>
      <c r="T45" s="83">
        <v>45268</v>
      </c>
      <c r="U45" s="40" t="s">
        <v>66</v>
      </c>
    </row>
    <row r="46" spans="1:21" x14ac:dyDescent="0.25">
      <c r="A46" s="2">
        <v>2023</v>
      </c>
      <c r="B46" s="3">
        <v>45231</v>
      </c>
      <c r="C46" s="3">
        <v>45260</v>
      </c>
      <c r="D46" s="45" t="s">
        <v>240</v>
      </c>
      <c r="E46" s="40" t="s">
        <v>240</v>
      </c>
      <c r="F46" s="40" t="s">
        <v>241</v>
      </c>
      <c r="G46" s="40" t="s">
        <v>183</v>
      </c>
      <c r="H46" s="40" t="s">
        <v>242</v>
      </c>
      <c r="I46" s="40" t="s">
        <v>243</v>
      </c>
      <c r="J46" s="40" t="s">
        <v>239</v>
      </c>
      <c r="K46" s="40" t="s">
        <v>82</v>
      </c>
      <c r="L46" s="43">
        <v>44866</v>
      </c>
      <c r="M46" s="40">
        <v>30</v>
      </c>
      <c r="N46" s="40">
        <v>41</v>
      </c>
      <c r="O46" s="40">
        <v>100</v>
      </c>
      <c r="P46" s="40" t="s">
        <v>56</v>
      </c>
      <c r="Q46" s="40" t="s">
        <v>202</v>
      </c>
      <c r="R46" s="40" t="s">
        <v>189</v>
      </c>
      <c r="S46" s="83">
        <v>45268</v>
      </c>
      <c r="T46" s="83">
        <v>45268</v>
      </c>
      <c r="U46" s="40" t="s">
        <v>66</v>
      </c>
    </row>
    <row r="47" spans="1:21" x14ac:dyDescent="0.25">
      <c r="A47" s="2">
        <v>2023</v>
      </c>
      <c r="B47" s="3">
        <v>45231</v>
      </c>
      <c r="C47" s="3">
        <v>45260</v>
      </c>
      <c r="D47" s="45" t="s">
        <v>244</v>
      </c>
      <c r="E47" s="40" t="s">
        <v>245</v>
      </c>
      <c r="F47" s="40" t="s">
        <v>246</v>
      </c>
      <c r="G47" s="40" t="s">
        <v>183</v>
      </c>
      <c r="H47" s="40" t="s">
        <v>247</v>
      </c>
      <c r="I47" s="40" t="s">
        <v>248</v>
      </c>
      <c r="J47" s="40" t="s">
        <v>249</v>
      </c>
      <c r="K47" s="40" t="s">
        <v>82</v>
      </c>
      <c r="L47" s="43">
        <v>44866</v>
      </c>
      <c r="M47" s="40">
        <v>63</v>
      </c>
      <c r="N47" s="40">
        <v>76</v>
      </c>
      <c r="O47" s="40">
        <v>100</v>
      </c>
      <c r="P47" s="40" t="s">
        <v>56</v>
      </c>
      <c r="Q47" s="40" t="s">
        <v>202</v>
      </c>
      <c r="R47" s="40" t="s">
        <v>189</v>
      </c>
      <c r="S47" s="83">
        <v>45268</v>
      </c>
      <c r="T47" s="83">
        <v>45268</v>
      </c>
      <c r="U47" s="40" t="s">
        <v>66</v>
      </c>
    </row>
    <row r="48" spans="1:21" x14ac:dyDescent="0.25">
      <c r="A48" s="2">
        <v>2023</v>
      </c>
      <c r="B48" s="3">
        <v>45231</v>
      </c>
      <c r="C48" s="3">
        <v>45260</v>
      </c>
      <c r="D48" s="45" t="s">
        <v>250</v>
      </c>
      <c r="E48" s="40" t="s">
        <v>251</v>
      </c>
      <c r="F48" s="40" t="s">
        <v>252</v>
      </c>
      <c r="G48" s="40" t="s">
        <v>183</v>
      </c>
      <c r="H48" s="40" t="s">
        <v>253</v>
      </c>
      <c r="I48" s="40" t="s">
        <v>254</v>
      </c>
      <c r="J48" s="40" t="s">
        <v>255</v>
      </c>
      <c r="K48" s="40" t="s">
        <v>82</v>
      </c>
      <c r="L48" s="43">
        <v>44866</v>
      </c>
      <c r="M48" s="40">
        <v>63</v>
      </c>
      <c r="N48" s="40">
        <v>148</v>
      </c>
      <c r="O48" s="40">
        <v>100</v>
      </c>
      <c r="P48" s="40" t="s">
        <v>56</v>
      </c>
      <c r="Q48" s="40" t="s">
        <v>202</v>
      </c>
      <c r="R48" s="40" t="s">
        <v>189</v>
      </c>
      <c r="S48" s="83">
        <v>45268</v>
      </c>
      <c r="T48" s="83">
        <v>45268</v>
      </c>
      <c r="U48" s="40" t="s">
        <v>221</v>
      </c>
    </row>
    <row r="49" spans="1:21" x14ac:dyDescent="0.25">
      <c r="A49" s="2">
        <v>2023</v>
      </c>
      <c r="B49" s="3">
        <v>45231</v>
      </c>
      <c r="C49" s="3">
        <v>45260</v>
      </c>
      <c r="D49" s="45" t="s">
        <v>256</v>
      </c>
      <c r="E49" s="40" t="s">
        <v>257</v>
      </c>
      <c r="F49" s="40" t="s">
        <v>258</v>
      </c>
      <c r="G49" s="40" t="s">
        <v>183</v>
      </c>
      <c r="H49" s="40" t="s">
        <v>259</v>
      </c>
      <c r="I49" s="40" t="s">
        <v>260</v>
      </c>
      <c r="J49" s="40" t="s">
        <v>233</v>
      </c>
      <c r="K49" s="40" t="s">
        <v>82</v>
      </c>
      <c r="L49" s="43">
        <v>44866</v>
      </c>
      <c r="M49" s="40">
        <v>197</v>
      </c>
      <c r="N49" s="40">
        <v>362</v>
      </c>
      <c r="O49" s="40">
        <v>100</v>
      </c>
      <c r="P49" s="40" t="s">
        <v>56</v>
      </c>
      <c r="Q49" s="40" t="s">
        <v>202</v>
      </c>
      <c r="R49" s="40" t="s">
        <v>189</v>
      </c>
      <c r="S49" s="83">
        <v>45268</v>
      </c>
      <c r="T49" s="83">
        <v>45268</v>
      </c>
      <c r="U49" s="40" t="s">
        <v>221</v>
      </c>
    </row>
    <row r="50" spans="1:21" x14ac:dyDescent="0.25">
      <c r="A50" s="2">
        <v>2023</v>
      </c>
      <c r="B50" s="3">
        <v>45231</v>
      </c>
      <c r="C50" s="3">
        <v>45260</v>
      </c>
      <c r="D50" s="45" t="s">
        <v>261</v>
      </c>
      <c r="E50" s="40" t="s">
        <v>262</v>
      </c>
      <c r="F50" s="40" t="s">
        <v>263</v>
      </c>
      <c r="G50" s="40" t="s">
        <v>183</v>
      </c>
      <c r="H50" s="40" t="s">
        <v>264</v>
      </c>
      <c r="I50" s="40" t="s">
        <v>265</v>
      </c>
      <c r="J50" s="40" t="s">
        <v>266</v>
      </c>
      <c r="K50" s="40" t="s">
        <v>82</v>
      </c>
      <c r="L50" s="43">
        <v>44866</v>
      </c>
      <c r="M50" s="40">
        <v>130</v>
      </c>
      <c r="N50" s="40">
        <v>119</v>
      </c>
      <c r="O50" s="40">
        <v>91.53</v>
      </c>
      <c r="P50" s="40" t="s">
        <v>56</v>
      </c>
      <c r="Q50" s="40" t="s">
        <v>202</v>
      </c>
      <c r="R50" s="40" t="s">
        <v>189</v>
      </c>
      <c r="S50" s="83">
        <v>45268</v>
      </c>
      <c r="T50" s="83">
        <v>45268</v>
      </c>
      <c r="U50" s="40" t="s">
        <v>66</v>
      </c>
    </row>
    <row r="51" spans="1:21" x14ac:dyDescent="0.25">
      <c r="A51" s="2">
        <v>2023</v>
      </c>
      <c r="B51" s="3">
        <v>45231</v>
      </c>
      <c r="C51" s="3">
        <v>45260</v>
      </c>
      <c r="D51" s="45" t="s">
        <v>267</v>
      </c>
      <c r="E51" s="40" t="s">
        <v>268</v>
      </c>
      <c r="F51" s="40" t="s">
        <v>269</v>
      </c>
      <c r="G51" s="40" t="s">
        <v>183</v>
      </c>
      <c r="H51" s="40" t="s">
        <v>270</v>
      </c>
      <c r="I51" s="40" t="s">
        <v>271</v>
      </c>
      <c r="J51" s="40" t="s">
        <v>272</v>
      </c>
      <c r="K51" s="40" t="s">
        <v>82</v>
      </c>
      <c r="L51" s="43">
        <v>44866</v>
      </c>
      <c r="M51" s="40">
        <v>570</v>
      </c>
      <c r="N51" s="40">
        <v>738</v>
      </c>
      <c r="O51" s="40">
        <v>100</v>
      </c>
      <c r="P51" s="40" t="s">
        <v>56</v>
      </c>
      <c r="Q51" s="40" t="s">
        <v>202</v>
      </c>
      <c r="R51" s="40" t="s">
        <v>189</v>
      </c>
      <c r="S51" s="83">
        <v>45268</v>
      </c>
      <c r="T51" s="83">
        <v>45268</v>
      </c>
      <c r="U51" s="40" t="s">
        <v>66</v>
      </c>
    </row>
    <row r="52" spans="1:21" x14ac:dyDescent="0.25">
      <c r="A52" s="2">
        <v>2023</v>
      </c>
      <c r="B52" s="3">
        <v>45231</v>
      </c>
      <c r="C52" s="3">
        <v>45260</v>
      </c>
      <c r="D52" s="45" t="s">
        <v>273</v>
      </c>
      <c r="E52" s="40" t="s">
        <v>274</v>
      </c>
      <c r="F52" s="40" t="s">
        <v>275</v>
      </c>
      <c r="G52" s="40" t="s">
        <v>183</v>
      </c>
      <c r="H52" s="40" t="s">
        <v>276</v>
      </c>
      <c r="I52" s="40" t="s">
        <v>277</v>
      </c>
      <c r="J52" s="40" t="s">
        <v>273</v>
      </c>
      <c r="K52" s="40" t="s">
        <v>82</v>
      </c>
      <c r="L52" s="43">
        <v>44866</v>
      </c>
      <c r="M52" s="40">
        <v>400</v>
      </c>
      <c r="N52" s="40">
        <v>578</v>
      </c>
      <c r="O52" s="40">
        <v>100</v>
      </c>
      <c r="P52" s="40" t="s">
        <v>56</v>
      </c>
      <c r="Q52" s="40" t="s">
        <v>202</v>
      </c>
      <c r="R52" s="40" t="s">
        <v>189</v>
      </c>
      <c r="S52" s="83">
        <v>45268</v>
      </c>
      <c r="T52" s="83">
        <v>45268</v>
      </c>
      <c r="U52" s="40" t="s">
        <v>221</v>
      </c>
    </row>
    <row r="53" spans="1:21" x14ac:dyDescent="0.25">
      <c r="A53" s="2">
        <v>2023</v>
      </c>
      <c r="B53" s="3">
        <v>45231</v>
      </c>
      <c r="C53" s="3">
        <v>45260</v>
      </c>
      <c r="D53" s="45" t="s">
        <v>278</v>
      </c>
      <c r="E53" s="40" t="s">
        <v>279</v>
      </c>
      <c r="F53" s="40" t="s">
        <v>280</v>
      </c>
      <c r="G53" s="40" t="s">
        <v>183</v>
      </c>
      <c r="H53" s="40" t="s">
        <v>281</v>
      </c>
      <c r="I53" s="40" t="s">
        <v>282</v>
      </c>
      <c r="J53" s="40" t="s">
        <v>283</v>
      </c>
      <c r="K53" s="40" t="s">
        <v>82</v>
      </c>
      <c r="L53" s="43">
        <v>44866</v>
      </c>
      <c r="M53" s="40">
        <v>111</v>
      </c>
      <c r="N53" s="40">
        <v>100</v>
      </c>
      <c r="O53" s="40">
        <v>90.09</v>
      </c>
      <c r="P53" s="40" t="s">
        <v>56</v>
      </c>
      <c r="Q53" s="40" t="s">
        <v>202</v>
      </c>
      <c r="R53" s="40" t="s">
        <v>189</v>
      </c>
      <c r="S53" s="83">
        <v>45268</v>
      </c>
      <c r="T53" s="83">
        <v>45268</v>
      </c>
      <c r="U53" s="40" t="s">
        <v>66</v>
      </c>
    </row>
    <row r="54" spans="1:21" x14ac:dyDescent="0.25">
      <c r="A54" s="2">
        <v>2023</v>
      </c>
      <c r="B54" s="3">
        <v>45231</v>
      </c>
      <c r="C54" s="3">
        <v>45260</v>
      </c>
      <c r="D54" s="45" t="s">
        <v>284</v>
      </c>
      <c r="E54" s="40" t="s">
        <v>285</v>
      </c>
      <c r="F54" s="40" t="s">
        <v>286</v>
      </c>
      <c r="G54" s="40" t="s">
        <v>183</v>
      </c>
      <c r="H54" s="40" t="s">
        <v>287</v>
      </c>
      <c r="I54" s="40" t="s">
        <v>288</v>
      </c>
      <c r="J54" s="40" t="s">
        <v>289</v>
      </c>
      <c r="K54" s="40" t="s">
        <v>82</v>
      </c>
      <c r="L54" s="43">
        <v>44866</v>
      </c>
      <c r="M54" s="40">
        <v>6</v>
      </c>
      <c r="N54" s="40">
        <v>37</v>
      </c>
      <c r="O54" s="40">
        <v>100</v>
      </c>
      <c r="P54" s="40" t="s">
        <v>56</v>
      </c>
      <c r="Q54" s="40" t="s">
        <v>202</v>
      </c>
      <c r="R54" s="40" t="s">
        <v>189</v>
      </c>
      <c r="S54" s="83">
        <v>45268</v>
      </c>
      <c r="T54" s="83">
        <v>45268</v>
      </c>
      <c r="U54" s="40" t="s">
        <v>221</v>
      </c>
    </row>
    <row r="55" spans="1:21" x14ac:dyDescent="0.25">
      <c r="A55" s="2">
        <v>2023</v>
      </c>
      <c r="B55" s="3">
        <v>45231</v>
      </c>
      <c r="C55" s="3">
        <v>45260</v>
      </c>
      <c r="D55" s="45" t="s">
        <v>290</v>
      </c>
      <c r="E55" s="40" t="s">
        <v>291</v>
      </c>
      <c r="F55" s="40" t="s">
        <v>292</v>
      </c>
      <c r="G55" s="40" t="s">
        <v>183</v>
      </c>
      <c r="H55" s="40" t="s">
        <v>293</v>
      </c>
      <c r="I55" s="40" t="s">
        <v>294</v>
      </c>
      <c r="J55" s="40" t="s">
        <v>289</v>
      </c>
      <c r="K55" s="40" t="s">
        <v>82</v>
      </c>
      <c r="L55" s="43">
        <v>44866</v>
      </c>
      <c r="M55" s="40">
        <v>60</v>
      </c>
      <c r="N55" s="40">
        <v>57</v>
      </c>
      <c r="O55" s="40">
        <v>95</v>
      </c>
      <c r="P55" s="40" t="s">
        <v>56</v>
      </c>
      <c r="Q55" s="40" t="s">
        <v>202</v>
      </c>
      <c r="R55" s="40" t="s">
        <v>189</v>
      </c>
      <c r="S55" s="83">
        <v>45268</v>
      </c>
      <c r="T55" s="83">
        <v>45268</v>
      </c>
      <c r="U55" s="40" t="s">
        <v>66</v>
      </c>
    </row>
    <row r="56" spans="1:21" x14ac:dyDescent="0.25">
      <c r="A56" s="2">
        <v>2023</v>
      </c>
      <c r="B56" s="3">
        <v>45231</v>
      </c>
      <c r="C56" s="3">
        <v>45260</v>
      </c>
      <c r="D56" s="45" t="s">
        <v>295</v>
      </c>
      <c r="E56" s="40" t="s">
        <v>296</v>
      </c>
      <c r="F56" s="40" t="s">
        <v>297</v>
      </c>
      <c r="G56" s="40" t="s">
        <v>183</v>
      </c>
      <c r="H56" s="40" t="s">
        <v>298</v>
      </c>
      <c r="I56" s="40" t="s">
        <v>299</v>
      </c>
      <c r="J56" s="40" t="s">
        <v>300</v>
      </c>
      <c r="K56" s="40" t="s">
        <v>82</v>
      </c>
      <c r="L56" s="43">
        <v>44866</v>
      </c>
      <c r="M56" s="40">
        <v>34</v>
      </c>
      <c r="N56" s="40">
        <v>37</v>
      </c>
      <c r="O56" s="40">
        <v>100</v>
      </c>
      <c r="P56" s="40" t="s">
        <v>56</v>
      </c>
      <c r="Q56" s="40" t="s">
        <v>202</v>
      </c>
      <c r="R56" s="40" t="s">
        <v>189</v>
      </c>
      <c r="S56" s="83">
        <v>45268</v>
      </c>
      <c r="T56" s="83">
        <v>45268</v>
      </c>
      <c r="U56" s="40" t="s">
        <v>66</v>
      </c>
    </row>
    <row r="57" spans="1:21" x14ac:dyDescent="0.25">
      <c r="A57" s="2">
        <v>2023</v>
      </c>
      <c r="B57" s="3">
        <v>45231</v>
      </c>
      <c r="C57" s="3">
        <v>45260</v>
      </c>
      <c r="D57" s="45" t="s">
        <v>301</v>
      </c>
      <c r="E57" s="40" t="s">
        <v>302</v>
      </c>
      <c r="F57" s="40" t="s">
        <v>303</v>
      </c>
      <c r="G57" s="40" t="s">
        <v>183</v>
      </c>
      <c r="H57" s="40" t="s">
        <v>304</v>
      </c>
      <c r="I57" s="40" t="s">
        <v>305</v>
      </c>
      <c r="J57" s="40" t="s">
        <v>239</v>
      </c>
      <c r="K57" s="40" t="s">
        <v>82</v>
      </c>
      <c r="L57" s="43">
        <v>44866</v>
      </c>
      <c r="M57" s="40">
        <v>110</v>
      </c>
      <c r="N57" s="40">
        <v>82</v>
      </c>
      <c r="O57" s="40">
        <v>74.540000000000006</v>
      </c>
      <c r="P57" s="40" t="s">
        <v>56</v>
      </c>
      <c r="Q57" s="40" t="s">
        <v>202</v>
      </c>
      <c r="R57" s="40" t="s">
        <v>189</v>
      </c>
      <c r="S57" s="83">
        <v>45268</v>
      </c>
      <c r="T57" s="83">
        <v>45268</v>
      </c>
      <c r="U57" s="40" t="s">
        <v>66</v>
      </c>
    </row>
    <row r="58" spans="1:21" x14ac:dyDescent="0.25">
      <c r="A58" s="2">
        <v>2023</v>
      </c>
      <c r="B58" s="3">
        <v>45231</v>
      </c>
      <c r="C58" s="3">
        <v>45260</v>
      </c>
      <c r="D58" s="45" t="s">
        <v>306</v>
      </c>
      <c r="E58" s="40" t="s">
        <v>307</v>
      </c>
      <c r="F58" s="40" t="s">
        <v>230</v>
      </c>
      <c r="G58" s="40" t="s">
        <v>183</v>
      </c>
      <c r="H58" s="40" t="s">
        <v>308</v>
      </c>
      <c r="I58" s="40" t="s">
        <v>309</v>
      </c>
      <c r="J58" s="40" t="s">
        <v>233</v>
      </c>
      <c r="K58" s="40" t="s">
        <v>82</v>
      </c>
      <c r="L58" s="43">
        <v>44866</v>
      </c>
      <c r="M58" s="40">
        <v>60</v>
      </c>
      <c r="N58" s="40">
        <v>82</v>
      </c>
      <c r="O58" s="40">
        <v>100</v>
      </c>
      <c r="P58" s="40" t="s">
        <v>56</v>
      </c>
      <c r="Q58" s="40" t="s">
        <v>202</v>
      </c>
      <c r="R58" s="40" t="s">
        <v>189</v>
      </c>
      <c r="S58" s="83">
        <v>45268</v>
      </c>
      <c r="T58" s="83">
        <v>45268</v>
      </c>
      <c r="U58" s="40" t="s">
        <v>221</v>
      </c>
    </row>
    <row r="59" spans="1:21" x14ac:dyDescent="0.25">
      <c r="A59" s="2">
        <v>2023</v>
      </c>
      <c r="B59" s="3">
        <v>45231</v>
      </c>
      <c r="C59" s="3">
        <v>45260</v>
      </c>
      <c r="D59" s="45" t="s">
        <v>310</v>
      </c>
      <c r="E59" s="40" t="s">
        <v>311</v>
      </c>
      <c r="F59" s="40" t="s">
        <v>312</v>
      </c>
      <c r="G59" s="40" t="s">
        <v>183</v>
      </c>
      <c r="H59" s="40" t="s">
        <v>313</v>
      </c>
      <c r="I59" s="40" t="s">
        <v>314</v>
      </c>
      <c r="J59" s="40" t="s">
        <v>315</v>
      </c>
      <c r="K59" s="40" t="s">
        <v>82</v>
      </c>
      <c r="L59" s="43">
        <v>44866</v>
      </c>
      <c r="M59" s="40">
        <v>90</v>
      </c>
      <c r="N59" s="40">
        <v>14</v>
      </c>
      <c r="O59" s="40">
        <v>15.55</v>
      </c>
      <c r="P59" s="40" t="s">
        <v>56</v>
      </c>
      <c r="Q59" s="40" t="s">
        <v>202</v>
      </c>
      <c r="R59" s="40" t="s">
        <v>189</v>
      </c>
      <c r="S59" s="83">
        <v>45268</v>
      </c>
      <c r="T59" s="83">
        <v>45268</v>
      </c>
      <c r="U59" s="40" t="s">
        <v>66</v>
      </c>
    </row>
    <row r="60" spans="1:21" x14ac:dyDescent="0.25">
      <c r="A60" s="2">
        <v>2023</v>
      </c>
      <c r="B60" s="3">
        <v>45231</v>
      </c>
      <c r="C60" s="3">
        <v>45260</v>
      </c>
      <c r="D60" s="45" t="s">
        <v>316</v>
      </c>
      <c r="E60" s="40" t="s">
        <v>317</v>
      </c>
      <c r="F60" s="40" t="s">
        <v>318</v>
      </c>
      <c r="G60" s="40" t="s">
        <v>183</v>
      </c>
      <c r="H60" s="40" t="s">
        <v>319</v>
      </c>
      <c r="I60" s="40" t="s">
        <v>320</v>
      </c>
      <c r="J60" s="40" t="s">
        <v>107</v>
      </c>
      <c r="K60" s="40" t="s">
        <v>82</v>
      </c>
      <c r="L60" s="43">
        <v>44866</v>
      </c>
      <c r="M60" s="40">
        <v>10</v>
      </c>
      <c r="N60" s="40">
        <v>2</v>
      </c>
      <c r="O60" s="40">
        <v>20</v>
      </c>
      <c r="P60" s="40" t="s">
        <v>57</v>
      </c>
      <c r="Q60" s="40" t="s">
        <v>202</v>
      </c>
      <c r="R60" s="40" t="s">
        <v>189</v>
      </c>
      <c r="S60" s="83">
        <v>45268</v>
      </c>
      <c r="T60" s="83">
        <v>45268</v>
      </c>
      <c r="U60" s="40" t="s">
        <v>66</v>
      </c>
    </row>
    <row r="61" spans="1:21" x14ac:dyDescent="0.25">
      <c r="A61" s="2">
        <v>2023</v>
      </c>
      <c r="B61" s="3">
        <v>45231</v>
      </c>
      <c r="C61" s="3">
        <v>45260</v>
      </c>
      <c r="D61" s="45" t="s">
        <v>321</v>
      </c>
      <c r="E61" s="40" t="s">
        <v>322</v>
      </c>
      <c r="F61" s="40" t="s">
        <v>323</v>
      </c>
      <c r="G61" s="40" t="s">
        <v>183</v>
      </c>
      <c r="H61" s="40" t="s">
        <v>324</v>
      </c>
      <c r="I61" s="40" t="s">
        <v>325</v>
      </c>
      <c r="J61" s="40" t="s">
        <v>326</v>
      </c>
      <c r="K61" s="40" t="s">
        <v>82</v>
      </c>
      <c r="L61" s="43">
        <v>44866</v>
      </c>
      <c r="M61" s="40">
        <v>80</v>
      </c>
      <c r="N61" s="40">
        <v>77</v>
      </c>
      <c r="O61" s="40">
        <v>96.25</v>
      </c>
      <c r="P61" s="40" t="s">
        <v>56</v>
      </c>
      <c r="Q61" s="40" t="s">
        <v>202</v>
      </c>
      <c r="R61" s="40" t="s">
        <v>189</v>
      </c>
      <c r="S61" s="83">
        <v>45268</v>
      </c>
      <c r="T61" s="83">
        <v>45268</v>
      </c>
      <c r="U61" s="40" t="s">
        <v>66</v>
      </c>
    </row>
    <row r="62" spans="1:21" x14ac:dyDescent="0.25">
      <c r="A62" s="2">
        <v>2023</v>
      </c>
      <c r="B62" s="3">
        <v>45231</v>
      </c>
      <c r="C62" s="3">
        <v>45260</v>
      </c>
      <c r="D62" s="45" t="s">
        <v>327</v>
      </c>
      <c r="E62" s="40" t="s">
        <v>328</v>
      </c>
      <c r="F62" s="40" t="s">
        <v>329</v>
      </c>
      <c r="G62" s="40" t="s">
        <v>183</v>
      </c>
      <c r="H62" s="40" t="s">
        <v>330</v>
      </c>
      <c r="I62" s="40" t="s">
        <v>331</v>
      </c>
      <c r="J62" s="40" t="s">
        <v>332</v>
      </c>
      <c r="K62" s="40" t="s">
        <v>82</v>
      </c>
      <c r="L62" s="43">
        <v>44866</v>
      </c>
      <c r="M62" s="40">
        <v>15</v>
      </c>
      <c r="N62" s="40">
        <v>6</v>
      </c>
      <c r="O62" s="40">
        <v>40</v>
      </c>
      <c r="P62" s="40" t="s">
        <v>56</v>
      </c>
      <c r="Q62" s="40" t="s">
        <v>202</v>
      </c>
      <c r="R62" s="40" t="s">
        <v>189</v>
      </c>
      <c r="S62" s="83">
        <v>45268</v>
      </c>
      <c r="T62" s="83">
        <v>45268</v>
      </c>
      <c r="U62" s="40" t="s">
        <v>66</v>
      </c>
    </row>
    <row r="63" spans="1:21" x14ac:dyDescent="0.25">
      <c r="A63" s="2">
        <v>2023</v>
      </c>
      <c r="B63" s="3">
        <v>45231</v>
      </c>
      <c r="C63" s="3">
        <v>45260</v>
      </c>
      <c r="D63" s="45" t="s">
        <v>333</v>
      </c>
      <c r="E63" s="40" t="s">
        <v>334</v>
      </c>
      <c r="F63" s="40" t="s">
        <v>335</v>
      </c>
      <c r="G63" s="40" t="s">
        <v>183</v>
      </c>
      <c r="H63" s="40" t="s">
        <v>336</v>
      </c>
      <c r="I63" s="40" t="s">
        <v>337</v>
      </c>
      <c r="J63" s="40" t="s">
        <v>332</v>
      </c>
      <c r="K63" s="40" t="s">
        <v>82</v>
      </c>
      <c r="L63" s="43">
        <v>44866</v>
      </c>
      <c r="M63" s="40">
        <v>4</v>
      </c>
      <c r="N63" s="40">
        <v>2</v>
      </c>
      <c r="O63" s="40">
        <v>50</v>
      </c>
      <c r="P63" s="40" t="s">
        <v>56</v>
      </c>
      <c r="Q63" s="40" t="s">
        <v>202</v>
      </c>
      <c r="R63" s="40" t="s">
        <v>189</v>
      </c>
      <c r="S63" s="83">
        <v>45268</v>
      </c>
      <c r="T63" s="83">
        <v>45268</v>
      </c>
      <c r="U63" s="40" t="s">
        <v>66</v>
      </c>
    </row>
    <row r="64" spans="1:21" x14ac:dyDescent="0.25">
      <c r="A64" s="2">
        <v>2023</v>
      </c>
      <c r="B64" s="3">
        <v>45231</v>
      </c>
      <c r="C64" s="3">
        <v>45260</v>
      </c>
      <c r="D64" s="42" t="s">
        <v>338</v>
      </c>
      <c r="E64" s="40" t="s">
        <v>339</v>
      </c>
      <c r="F64" s="40" t="s">
        <v>340</v>
      </c>
      <c r="G64" s="40" t="s">
        <v>183</v>
      </c>
      <c r="H64" s="40" t="s">
        <v>341</v>
      </c>
      <c r="I64" s="40" t="s">
        <v>342</v>
      </c>
      <c r="J64" s="40" t="s">
        <v>343</v>
      </c>
      <c r="K64" s="40" t="s">
        <v>82</v>
      </c>
      <c r="L64" s="43">
        <v>44866</v>
      </c>
      <c r="M64" s="40">
        <v>36</v>
      </c>
      <c r="N64" s="40">
        <v>67</v>
      </c>
      <c r="O64" s="40">
        <v>100</v>
      </c>
      <c r="P64" s="40" t="s">
        <v>57</v>
      </c>
      <c r="Q64" s="40" t="s">
        <v>202</v>
      </c>
      <c r="R64" s="40" t="s">
        <v>189</v>
      </c>
      <c r="S64" s="83">
        <v>45268</v>
      </c>
      <c r="T64" s="83">
        <v>45268</v>
      </c>
      <c r="U64" s="40" t="s">
        <v>221</v>
      </c>
    </row>
    <row r="65" spans="1:21" x14ac:dyDescent="0.25">
      <c r="A65" s="2">
        <v>2023</v>
      </c>
      <c r="B65" s="3">
        <v>45231</v>
      </c>
      <c r="C65" s="3">
        <v>45260</v>
      </c>
      <c r="D65" s="46" t="s">
        <v>344</v>
      </c>
      <c r="E65" s="40" t="s">
        <v>345</v>
      </c>
      <c r="F65" s="40" t="s">
        <v>346</v>
      </c>
      <c r="G65" s="40" t="s">
        <v>183</v>
      </c>
      <c r="H65" s="40" t="s">
        <v>341</v>
      </c>
      <c r="I65" s="40" t="s">
        <v>347</v>
      </c>
      <c r="J65" s="40" t="s">
        <v>343</v>
      </c>
      <c r="K65" s="40" t="s">
        <v>82</v>
      </c>
      <c r="L65" s="43">
        <v>44866</v>
      </c>
      <c r="M65" s="40">
        <v>50</v>
      </c>
      <c r="N65" s="40">
        <v>49</v>
      </c>
      <c r="O65" s="40">
        <v>98</v>
      </c>
      <c r="P65" s="40" t="s">
        <v>56</v>
      </c>
      <c r="Q65" s="40" t="s">
        <v>202</v>
      </c>
      <c r="R65" s="40" t="s">
        <v>189</v>
      </c>
      <c r="S65" s="83">
        <v>45268</v>
      </c>
      <c r="T65" s="83">
        <v>45268</v>
      </c>
      <c r="U65" s="40" t="s">
        <v>66</v>
      </c>
    </row>
    <row r="66" spans="1:21" x14ac:dyDescent="0.25">
      <c r="A66" s="2">
        <v>2023</v>
      </c>
      <c r="B66" s="3">
        <v>45231</v>
      </c>
      <c r="C66" s="3">
        <v>45260</v>
      </c>
      <c r="D66" s="46" t="s">
        <v>348</v>
      </c>
      <c r="E66" s="40" t="s">
        <v>339</v>
      </c>
      <c r="F66" s="40" t="s">
        <v>349</v>
      </c>
      <c r="G66" s="40" t="s">
        <v>183</v>
      </c>
      <c r="H66" s="40" t="s">
        <v>341</v>
      </c>
      <c r="I66" s="40" t="s">
        <v>350</v>
      </c>
      <c r="J66" s="40" t="s">
        <v>343</v>
      </c>
      <c r="K66" s="40" t="s">
        <v>82</v>
      </c>
      <c r="L66" s="43">
        <v>44866</v>
      </c>
      <c r="M66" s="40">
        <v>40</v>
      </c>
      <c r="N66" s="40">
        <v>45</v>
      </c>
      <c r="O66" s="40">
        <v>100</v>
      </c>
      <c r="P66" s="40" t="s">
        <v>56</v>
      </c>
      <c r="Q66" s="40" t="s">
        <v>202</v>
      </c>
      <c r="R66" s="40" t="s">
        <v>189</v>
      </c>
      <c r="S66" s="83">
        <v>45268</v>
      </c>
      <c r="T66" s="83">
        <v>45268</v>
      </c>
      <c r="U66" s="40" t="s">
        <v>66</v>
      </c>
    </row>
    <row r="67" spans="1:21" x14ac:dyDescent="0.25">
      <c r="A67" s="2">
        <v>2023</v>
      </c>
      <c r="B67" s="3">
        <v>45231</v>
      </c>
      <c r="C67" s="3">
        <v>45260</v>
      </c>
      <c r="D67" s="46" t="s">
        <v>351</v>
      </c>
      <c r="E67" s="40" t="s">
        <v>352</v>
      </c>
      <c r="F67" s="40" t="s">
        <v>353</v>
      </c>
      <c r="G67" s="40" t="s">
        <v>183</v>
      </c>
      <c r="H67" s="40" t="s">
        <v>354</v>
      </c>
      <c r="I67" s="40" t="s">
        <v>355</v>
      </c>
      <c r="J67" s="40" t="s">
        <v>356</v>
      </c>
      <c r="K67" s="40" t="s">
        <v>82</v>
      </c>
      <c r="L67" s="43">
        <v>44866</v>
      </c>
      <c r="M67" s="40">
        <v>40</v>
      </c>
      <c r="N67" s="40">
        <v>28</v>
      </c>
      <c r="O67" s="40">
        <v>70</v>
      </c>
      <c r="P67" s="40" t="s">
        <v>56</v>
      </c>
      <c r="Q67" s="40" t="s">
        <v>202</v>
      </c>
      <c r="R67" s="40" t="s">
        <v>189</v>
      </c>
      <c r="S67" s="83">
        <v>45268</v>
      </c>
      <c r="T67" s="83">
        <v>45268</v>
      </c>
      <c r="U67" s="40" t="s">
        <v>66</v>
      </c>
    </row>
    <row r="68" spans="1:21" x14ac:dyDescent="0.25">
      <c r="A68" s="2">
        <v>2023</v>
      </c>
      <c r="B68" s="3">
        <v>45231</v>
      </c>
      <c r="C68" s="3">
        <v>45260</v>
      </c>
      <c r="D68" s="45" t="s">
        <v>357</v>
      </c>
      <c r="E68" s="40" t="s">
        <v>358</v>
      </c>
      <c r="F68" s="40" t="s">
        <v>359</v>
      </c>
      <c r="G68" s="40" t="s">
        <v>183</v>
      </c>
      <c r="H68" s="40" t="s">
        <v>360</v>
      </c>
      <c r="I68" s="40" t="s">
        <v>361</v>
      </c>
      <c r="J68" s="40" t="s">
        <v>300</v>
      </c>
      <c r="K68" s="40" t="s">
        <v>82</v>
      </c>
      <c r="L68" s="43">
        <v>44866</v>
      </c>
      <c r="M68" s="40">
        <v>168</v>
      </c>
      <c r="N68" s="40">
        <v>116</v>
      </c>
      <c r="O68" s="40">
        <v>63.09</v>
      </c>
      <c r="P68" s="40" t="s">
        <v>56</v>
      </c>
      <c r="Q68" s="40" t="s">
        <v>202</v>
      </c>
      <c r="R68" s="40" t="s">
        <v>189</v>
      </c>
      <c r="S68" s="83">
        <v>45268</v>
      </c>
      <c r="T68" s="83">
        <v>45268</v>
      </c>
      <c r="U68" s="40" t="s">
        <v>66</v>
      </c>
    </row>
    <row r="69" spans="1:21" x14ac:dyDescent="0.25">
      <c r="A69" s="2">
        <v>2023</v>
      </c>
      <c r="B69" s="3">
        <v>45231</v>
      </c>
      <c r="C69" s="3">
        <v>45260</v>
      </c>
      <c r="D69" s="45" t="s">
        <v>196</v>
      </c>
      <c r="E69" s="40" t="s">
        <v>362</v>
      </c>
      <c r="F69" s="40" t="s">
        <v>363</v>
      </c>
      <c r="G69" s="40" t="s">
        <v>183</v>
      </c>
      <c r="H69" s="40" t="s">
        <v>364</v>
      </c>
      <c r="I69" s="40" t="s">
        <v>365</v>
      </c>
      <c r="J69" s="40" t="s">
        <v>201</v>
      </c>
      <c r="K69" s="40" t="s">
        <v>82</v>
      </c>
      <c r="L69" s="43">
        <v>44866</v>
      </c>
      <c r="M69" s="40">
        <v>360</v>
      </c>
      <c r="N69" s="40">
        <v>364</v>
      </c>
      <c r="O69" s="40">
        <v>100</v>
      </c>
      <c r="P69" s="40" t="s">
        <v>56</v>
      </c>
      <c r="Q69" s="40" t="s">
        <v>202</v>
      </c>
      <c r="R69" s="40" t="s">
        <v>189</v>
      </c>
      <c r="S69" s="83">
        <v>45268</v>
      </c>
      <c r="T69" s="83">
        <v>45268</v>
      </c>
      <c r="U69" s="40" t="s">
        <v>66</v>
      </c>
    </row>
    <row r="70" spans="1:21" x14ac:dyDescent="0.25">
      <c r="A70" s="2">
        <v>2023</v>
      </c>
      <c r="B70" s="3">
        <v>45231</v>
      </c>
      <c r="C70" s="3">
        <v>45260</v>
      </c>
      <c r="D70" s="45" t="s">
        <v>366</v>
      </c>
      <c r="E70" s="40" t="s">
        <v>367</v>
      </c>
      <c r="F70" s="40" t="s">
        <v>368</v>
      </c>
      <c r="G70" s="40" t="s">
        <v>183</v>
      </c>
      <c r="H70" s="40" t="s">
        <v>369</v>
      </c>
      <c r="I70" s="40" t="s">
        <v>370</v>
      </c>
      <c r="J70" s="40" t="s">
        <v>371</v>
      </c>
      <c r="K70" s="40" t="s">
        <v>82</v>
      </c>
      <c r="L70" s="43">
        <v>44866</v>
      </c>
      <c r="M70" s="40">
        <v>24</v>
      </c>
      <c r="N70" s="40">
        <v>12</v>
      </c>
      <c r="O70" s="40">
        <v>50</v>
      </c>
      <c r="P70" s="40" t="s">
        <v>56</v>
      </c>
      <c r="Q70" s="40" t="s">
        <v>202</v>
      </c>
      <c r="R70" s="40" t="s">
        <v>189</v>
      </c>
      <c r="S70" s="83">
        <v>45268</v>
      </c>
      <c r="T70" s="83">
        <v>45268</v>
      </c>
      <c r="U70" s="40" t="s">
        <v>66</v>
      </c>
    </row>
    <row r="71" spans="1:21" x14ac:dyDescent="0.25">
      <c r="A71" s="2">
        <v>2023</v>
      </c>
      <c r="B71" s="3">
        <v>45231</v>
      </c>
      <c r="C71" s="3">
        <v>45260</v>
      </c>
      <c r="D71" s="45" t="s">
        <v>372</v>
      </c>
      <c r="E71" s="40" t="s">
        <v>373</v>
      </c>
      <c r="F71" s="40" t="s">
        <v>374</v>
      </c>
      <c r="G71" s="40" t="s">
        <v>183</v>
      </c>
      <c r="H71" s="47" t="s">
        <v>375</v>
      </c>
      <c r="I71" s="40" t="s">
        <v>232</v>
      </c>
      <c r="J71" s="40" t="s">
        <v>233</v>
      </c>
      <c r="K71" s="40" t="s">
        <v>82</v>
      </c>
      <c r="L71" s="43">
        <v>44866</v>
      </c>
      <c r="M71" s="40">
        <v>36</v>
      </c>
      <c r="N71" s="40">
        <v>25</v>
      </c>
      <c r="O71" s="40">
        <v>69.44</v>
      </c>
      <c r="P71" s="40" t="s">
        <v>56</v>
      </c>
      <c r="Q71" s="40" t="s">
        <v>202</v>
      </c>
      <c r="R71" s="40" t="s">
        <v>189</v>
      </c>
      <c r="S71" s="83">
        <v>45268</v>
      </c>
      <c r="T71" s="83">
        <v>45268</v>
      </c>
      <c r="U71" s="40" t="s">
        <v>66</v>
      </c>
    </row>
    <row r="72" spans="1:21" x14ac:dyDescent="0.25">
      <c r="A72" s="2">
        <v>2023</v>
      </c>
      <c r="B72" s="3">
        <v>45231</v>
      </c>
      <c r="C72" s="3">
        <v>45260</v>
      </c>
      <c r="D72" s="45" t="s">
        <v>376</v>
      </c>
      <c r="E72" s="40" t="s">
        <v>377</v>
      </c>
      <c r="F72" s="40" t="s">
        <v>378</v>
      </c>
      <c r="G72" s="40" t="s">
        <v>183</v>
      </c>
      <c r="H72" s="40" t="s">
        <v>379</v>
      </c>
      <c r="I72" s="40" t="s">
        <v>380</v>
      </c>
      <c r="J72" s="40" t="s">
        <v>381</v>
      </c>
      <c r="K72" s="40" t="s">
        <v>82</v>
      </c>
      <c r="L72" s="43">
        <v>44866</v>
      </c>
      <c r="M72" s="40">
        <v>24</v>
      </c>
      <c r="N72" s="40">
        <v>14</v>
      </c>
      <c r="O72" s="40">
        <v>58.33</v>
      </c>
      <c r="P72" s="40" t="s">
        <v>56</v>
      </c>
      <c r="Q72" s="40" t="s">
        <v>202</v>
      </c>
      <c r="R72" s="40" t="s">
        <v>189</v>
      </c>
      <c r="S72" s="83">
        <v>45268</v>
      </c>
      <c r="T72" s="83">
        <v>45268</v>
      </c>
      <c r="U72" s="40" t="s">
        <v>66</v>
      </c>
    </row>
    <row r="73" spans="1:21" x14ac:dyDescent="0.25">
      <c r="A73" s="2">
        <v>2023</v>
      </c>
      <c r="B73" s="3">
        <v>45231</v>
      </c>
      <c r="C73" s="3">
        <v>45260</v>
      </c>
      <c r="D73" s="4" t="s">
        <v>382</v>
      </c>
      <c r="E73" s="4" t="s">
        <v>383</v>
      </c>
      <c r="F73" s="4" t="s">
        <v>384</v>
      </c>
      <c r="G73" s="4" t="s">
        <v>385</v>
      </c>
      <c r="H73" s="4" t="s">
        <v>386</v>
      </c>
      <c r="I73" s="4" t="s">
        <v>146</v>
      </c>
      <c r="J73" s="4" t="s">
        <v>146</v>
      </c>
      <c r="K73" s="4" t="s">
        <v>387</v>
      </c>
      <c r="L73" s="4" t="s">
        <v>150</v>
      </c>
      <c r="M73" s="4">
        <v>46</v>
      </c>
      <c r="N73" s="4">
        <v>1</v>
      </c>
      <c r="O73" s="4">
        <v>1</v>
      </c>
      <c r="P73" s="4" t="s">
        <v>56</v>
      </c>
      <c r="Q73" s="4" t="s">
        <v>388</v>
      </c>
      <c r="R73" s="4" t="s">
        <v>389</v>
      </c>
      <c r="S73" s="83">
        <v>45268</v>
      </c>
      <c r="T73" s="83">
        <v>45268</v>
      </c>
      <c r="U73" s="40" t="s">
        <v>66</v>
      </c>
    </row>
    <row r="74" spans="1:21" x14ac:dyDescent="0.25">
      <c r="A74" s="2">
        <v>2023</v>
      </c>
      <c r="B74" s="3">
        <v>45231</v>
      </c>
      <c r="C74" s="3">
        <v>45260</v>
      </c>
      <c r="D74" s="4" t="s">
        <v>382</v>
      </c>
      <c r="E74" s="4" t="s">
        <v>390</v>
      </c>
      <c r="F74" s="4" t="s">
        <v>391</v>
      </c>
      <c r="G74" s="4" t="s">
        <v>143</v>
      </c>
      <c r="H74" s="4" t="s">
        <v>386</v>
      </c>
      <c r="I74" s="4" t="s">
        <v>146</v>
      </c>
      <c r="J74" s="4" t="s">
        <v>146</v>
      </c>
      <c r="K74" s="4" t="s">
        <v>387</v>
      </c>
      <c r="L74" s="4" t="s">
        <v>150</v>
      </c>
      <c r="M74" s="4">
        <v>39</v>
      </c>
      <c r="N74" s="4">
        <v>3</v>
      </c>
      <c r="O74" s="4">
        <v>3</v>
      </c>
      <c r="P74" s="4" t="s">
        <v>56</v>
      </c>
      <c r="Q74" s="4" t="s">
        <v>388</v>
      </c>
      <c r="R74" s="4" t="s">
        <v>389</v>
      </c>
      <c r="S74" s="83">
        <v>45268</v>
      </c>
      <c r="T74" s="83">
        <v>45268</v>
      </c>
      <c r="U74" s="40" t="s">
        <v>66</v>
      </c>
    </row>
    <row r="75" spans="1:21" x14ac:dyDescent="0.25">
      <c r="A75" s="2">
        <v>2023</v>
      </c>
      <c r="B75" s="3">
        <v>45231</v>
      </c>
      <c r="C75" s="3">
        <v>45260</v>
      </c>
      <c r="D75" s="4" t="s">
        <v>382</v>
      </c>
      <c r="E75" s="4" t="s">
        <v>392</v>
      </c>
      <c r="F75" s="4" t="s">
        <v>393</v>
      </c>
      <c r="G75" s="4" t="s">
        <v>385</v>
      </c>
      <c r="H75" s="4" t="s">
        <v>386</v>
      </c>
      <c r="I75" s="4" t="s">
        <v>146</v>
      </c>
      <c r="J75" s="4" t="s">
        <v>146</v>
      </c>
      <c r="K75" s="4" t="s">
        <v>387</v>
      </c>
      <c r="L75" s="4" t="s">
        <v>150</v>
      </c>
      <c r="M75" s="4">
        <v>14</v>
      </c>
      <c r="N75" s="4">
        <v>1</v>
      </c>
      <c r="O75" s="4">
        <v>1</v>
      </c>
      <c r="P75" s="4" t="s">
        <v>56</v>
      </c>
      <c r="Q75" s="4" t="s">
        <v>388</v>
      </c>
      <c r="R75" s="4" t="s">
        <v>389</v>
      </c>
      <c r="S75" s="83">
        <v>45268</v>
      </c>
      <c r="T75" s="83">
        <v>45268</v>
      </c>
      <c r="U75" s="40" t="s">
        <v>66</v>
      </c>
    </row>
    <row r="76" spans="1:21" x14ac:dyDescent="0.25">
      <c r="A76" s="2">
        <v>2023</v>
      </c>
      <c r="B76" s="3">
        <v>45231</v>
      </c>
      <c r="C76" s="3">
        <v>45260</v>
      </c>
      <c r="D76" s="4" t="s">
        <v>394</v>
      </c>
      <c r="E76" s="4" t="s">
        <v>395</v>
      </c>
      <c r="F76" s="4" t="s">
        <v>396</v>
      </c>
      <c r="G76" s="4" t="s">
        <v>59</v>
      </c>
      <c r="H76" s="4" t="s">
        <v>332</v>
      </c>
      <c r="I76" s="4" t="s">
        <v>62</v>
      </c>
      <c r="J76" s="4" t="s">
        <v>62</v>
      </c>
      <c r="K76" s="4" t="s">
        <v>63</v>
      </c>
      <c r="L76" s="4" t="s">
        <v>66</v>
      </c>
      <c r="M76" s="4">
        <v>480</v>
      </c>
      <c r="N76" s="4">
        <v>283</v>
      </c>
      <c r="O76" s="4">
        <v>58.96</v>
      </c>
      <c r="P76" s="4" t="s">
        <v>56</v>
      </c>
      <c r="Q76" s="4" t="s">
        <v>397</v>
      </c>
      <c r="R76" s="4" t="s">
        <v>398</v>
      </c>
      <c r="S76" s="83">
        <v>45268</v>
      </c>
      <c r="T76" s="83">
        <v>45268</v>
      </c>
      <c r="U76" s="40" t="s">
        <v>66</v>
      </c>
    </row>
    <row r="77" spans="1:21" x14ac:dyDescent="0.25">
      <c r="A77" s="2">
        <v>2023</v>
      </c>
      <c r="B77" s="3">
        <v>45231</v>
      </c>
      <c r="C77" s="3">
        <v>45260</v>
      </c>
      <c r="D77" s="4" t="s">
        <v>394</v>
      </c>
      <c r="E77" s="4" t="s">
        <v>399</v>
      </c>
      <c r="F77" s="4" t="s">
        <v>400</v>
      </c>
      <c r="G77" s="4" t="s">
        <v>59</v>
      </c>
      <c r="H77" s="4" t="s">
        <v>332</v>
      </c>
      <c r="I77" s="4" t="s">
        <v>62</v>
      </c>
      <c r="J77" s="4" t="s">
        <v>62</v>
      </c>
      <c r="K77" s="4" t="s">
        <v>63</v>
      </c>
      <c r="L77" s="4" t="s">
        <v>66</v>
      </c>
      <c r="M77" s="4">
        <v>540</v>
      </c>
      <c r="N77" s="4">
        <v>3909</v>
      </c>
      <c r="O77" s="4">
        <v>723.89</v>
      </c>
      <c r="P77" s="4" t="s">
        <v>56</v>
      </c>
      <c r="Q77" s="4" t="s">
        <v>397</v>
      </c>
      <c r="R77" s="4" t="s">
        <v>398</v>
      </c>
      <c r="S77" s="83">
        <v>45268</v>
      </c>
      <c r="T77" s="83">
        <v>45268</v>
      </c>
      <c r="U77" s="40" t="s">
        <v>66</v>
      </c>
    </row>
    <row r="78" spans="1:21" x14ac:dyDescent="0.25">
      <c r="A78" s="2">
        <v>2023</v>
      </c>
      <c r="B78" s="3">
        <v>45231</v>
      </c>
      <c r="C78" s="3">
        <v>45260</v>
      </c>
      <c r="D78" s="4" t="s">
        <v>394</v>
      </c>
      <c r="E78" s="4" t="s">
        <v>401</v>
      </c>
      <c r="F78" s="4" t="s">
        <v>402</v>
      </c>
      <c r="G78" s="4" t="s">
        <v>59</v>
      </c>
      <c r="H78" s="4" t="s">
        <v>332</v>
      </c>
      <c r="I78" s="4" t="s">
        <v>62</v>
      </c>
      <c r="J78" s="4" t="s">
        <v>62</v>
      </c>
      <c r="K78" s="4" t="s">
        <v>63</v>
      </c>
      <c r="L78" s="4" t="s">
        <v>66</v>
      </c>
      <c r="M78" s="4">
        <v>1200</v>
      </c>
      <c r="N78" s="4">
        <v>787</v>
      </c>
      <c r="O78" s="4">
        <v>65.58</v>
      </c>
      <c r="P78" s="4" t="s">
        <v>56</v>
      </c>
      <c r="Q78" s="4" t="s">
        <v>397</v>
      </c>
      <c r="R78" s="4" t="s">
        <v>398</v>
      </c>
      <c r="S78" s="83">
        <v>45268</v>
      </c>
      <c r="T78" s="83">
        <v>45268</v>
      </c>
      <c r="U78" s="40" t="s">
        <v>66</v>
      </c>
    </row>
    <row r="79" spans="1:21" x14ac:dyDescent="0.25">
      <c r="A79" s="2">
        <v>2023</v>
      </c>
      <c r="B79" s="3">
        <v>45231</v>
      </c>
      <c r="C79" s="3">
        <v>45260</v>
      </c>
      <c r="D79" s="50" t="s">
        <v>403</v>
      </c>
      <c r="E79" s="50" t="s">
        <v>404</v>
      </c>
      <c r="F79" s="48" t="s">
        <v>405</v>
      </c>
      <c r="G79" s="48" t="s">
        <v>406</v>
      </c>
      <c r="H79" s="48" t="s">
        <v>407</v>
      </c>
      <c r="I79" s="51" t="s">
        <v>408</v>
      </c>
      <c r="J79" s="52" t="s">
        <v>409</v>
      </c>
      <c r="K79" s="52" t="s">
        <v>147</v>
      </c>
      <c r="L79" s="53">
        <v>2022</v>
      </c>
      <c r="M79" s="54">
        <v>100</v>
      </c>
      <c r="N79" s="48">
        <v>0</v>
      </c>
      <c r="O79" s="55">
        <v>0.71</v>
      </c>
      <c r="P79" s="56" t="s">
        <v>56</v>
      </c>
      <c r="Q79" s="50" t="s">
        <v>410</v>
      </c>
      <c r="R79" s="50" t="s">
        <v>411</v>
      </c>
      <c r="S79" s="83">
        <v>45268</v>
      </c>
      <c r="T79" s="83">
        <v>45268</v>
      </c>
      <c r="U79" s="40" t="s">
        <v>66</v>
      </c>
    </row>
    <row r="80" spans="1:21" x14ac:dyDescent="0.25">
      <c r="A80" s="2">
        <v>2023</v>
      </c>
      <c r="B80" s="3">
        <v>45231</v>
      </c>
      <c r="C80" s="3">
        <v>45260</v>
      </c>
      <c r="D80" s="49" t="s">
        <v>412</v>
      </c>
      <c r="E80" s="50" t="s">
        <v>413</v>
      </c>
      <c r="F80" s="48" t="s">
        <v>414</v>
      </c>
      <c r="G80" s="46" t="s">
        <v>406</v>
      </c>
      <c r="H80" s="48" t="s">
        <v>407</v>
      </c>
      <c r="I80" s="51" t="s">
        <v>415</v>
      </c>
      <c r="J80" s="49" t="s">
        <v>416</v>
      </c>
      <c r="K80" s="52" t="s">
        <v>147</v>
      </c>
      <c r="L80" s="53">
        <v>2022</v>
      </c>
      <c r="M80" s="57">
        <v>100</v>
      </c>
      <c r="N80" s="48">
        <v>0</v>
      </c>
      <c r="O80" s="55">
        <v>0.52</v>
      </c>
      <c r="P80" s="56" t="s">
        <v>56</v>
      </c>
      <c r="Q80" s="50" t="s">
        <v>410</v>
      </c>
      <c r="R80" s="50" t="s">
        <v>411</v>
      </c>
      <c r="S80" s="83">
        <v>45268</v>
      </c>
      <c r="T80" s="83">
        <v>45268</v>
      </c>
      <c r="U80" s="40" t="s">
        <v>66</v>
      </c>
    </row>
    <row r="81" spans="1:21" x14ac:dyDescent="0.25">
      <c r="A81" s="2">
        <v>2023</v>
      </c>
      <c r="B81" s="3">
        <v>45231</v>
      </c>
      <c r="C81" s="3">
        <v>45260</v>
      </c>
      <c r="D81" s="50" t="s">
        <v>417</v>
      </c>
      <c r="E81" s="50" t="s">
        <v>417</v>
      </c>
      <c r="F81" s="48" t="s">
        <v>418</v>
      </c>
      <c r="G81" s="46" t="s">
        <v>406</v>
      </c>
      <c r="H81" s="48" t="s">
        <v>407</v>
      </c>
      <c r="I81" s="52" t="s">
        <v>419</v>
      </c>
      <c r="J81" s="49" t="s">
        <v>420</v>
      </c>
      <c r="K81" s="52" t="s">
        <v>147</v>
      </c>
      <c r="L81" s="53">
        <v>2022</v>
      </c>
      <c r="M81" s="57">
        <v>100</v>
      </c>
      <c r="N81" s="48">
        <v>0</v>
      </c>
      <c r="O81" s="55">
        <v>0.47</v>
      </c>
      <c r="P81" s="56" t="s">
        <v>56</v>
      </c>
      <c r="Q81" s="50" t="s">
        <v>410</v>
      </c>
      <c r="R81" s="50" t="s">
        <v>411</v>
      </c>
      <c r="S81" s="83">
        <v>45268</v>
      </c>
      <c r="T81" s="83">
        <v>45268</v>
      </c>
      <c r="U81" s="40" t="s">
        <v>66</v>
      </c>
    </row>
    <row r="82" spans="1:21" x14ac:dyDescent="0.25">
      <c r="A82" s="2">
        <v>2023</v>
      </c>
      <c r="B82" s="3">
        <v>45231</v>
      </c>
      <c r="C82" s="3">
        <v>45260</v>
      </c>
      <c r="D82" s="4" t="s">
        <v>421</v>
      </c>
      <c r="E82" s="4" t="s">
        <v>422</v>
      </c>
      <c r="F82" s="4" t="s">
        <v>423</v>
      </c>
      <c r="G82" s="4" t="s">
        <v>424</v>
      </c>
      <c r="H82" s="4" t="s">
        <v>159</v>
      </c>
      <c r="I82" s="4" t="s">
        <v>425</v>
      </c>
      <c r="J82" s="4" t="s">
        <v>117</v>
      </c>
      <c r="K82" s="4" t="s">
        <v>424</v>
      </c>
      <c r="L82" s="4">
        <v>2022</v>
      </c>
      <c r="M82" s="4">
        <v>100</v>
      </c>
      <c r="N82" s="4">
        <v>50</v>
      </c>
      <c r="O82" s="4">
        <v>50</v>
      </c>
      <c r="P82" s="4" t="s">
        <v>56</v>
      </c>
      <c r="Q82" s="4" t="s">
        <v>426</v>
      </c>
      <c r="R82" s="4" t="s">
        <v>427</v>
      </c>
      <c r="S82" s="83">
        <v>45268</v>
      </c>
      <c r="T82" s="83">
        <v>45268</v>
      </c>
      <c r="U82" s="40" t="s">
        <v>66</v>
      </c>
    </row>
    <row r="83" spans="1:21" x14ac:dyDescent="0.25">
      <c r="A83" s="2">
        <v>2023</v>
      </c>
      <c r="B83" s="3">
        <v>45231</v>
      </c>
      <c r="C83" s="3">
        <v>45260</v>
      </c>
      <c r="D83" s="4" t="s">
        <v>428</v>
      </c>
      <c r="E83" s="4" t="s">
        <v>429</v>
      </c>
      <c r="F83" s="4" t="s">
        <v>430</v>
      </c>
      <c r="G83" s="4" t="s">
        <v>424</v>
      </c>
      <c r="H83" s="4" t="s">
        <v>159</v>
      </c>
      <c r="I83" s="4" t="s">
        <v>431</v>
      </c>
      <c r="J83" s="4" t="s">
        <v>117</v>
      </c>
      <c r="K83" s="4" t="s">
        <v>424</v>
      </c>
      <c r="L83" s="4">
        <v>2022</v>
      </c>
      <c r="M83" s="4">
        <v>5</v>
      </c>
      <c r="N83" s="4">
        <v>2</v>
      </c>
      <c r="O83" s="4">
        <v>40</v>
      </c>
      <c r="P83" s="4" t="s">
        <v>56</v>
      </c>
      <c r="Q83" s="4" t="s">
        <v>432</v>
      </c>
      <c r="R83" s="4" t="s">
        <v>427</v>
      </c>
      <c r="S83" s="83">
        <v>45268</v>
      </c>
      <c r="T83" s="83">
        <v>45268</v>
      </c>
      <c r="U83" s="40" t="s">
        <v>66</v>
      </c>
    </row>
    <row r="84" spans="1:21" x14ac:dyDescent="0.25">
      <c r="A84" s="2">
        <v>2023</v>
      </c>
      <c r="B84" s="3">
        <v>45231</v>
      </c>
      <c r="C84" s="3">
        <v>45260</v>
      </c>
      <c r="D84" s="4" t="s">
        <v>433</v>
      </c>
      <c r="E84" s="4" t="s">
        <v>434</v>
      </c>
      <c r="F84" s="4" t="s">
        <v>435</v>
      </c>
      <c r="G84" s="4" t="s">
        <v>424</v>
      </c>
      <c r="H84" s="4" t="s">
        <v>159</v>
      </c>
      <c r="I84" s="4" t="s">
        <v>436</v>
      </c>
      <c r="J84" s="4" t="s">
        <v>117</v>
      </c>
      <c r="K84" s="4" t="s">
        <v>424</v>
      </c>
      <c r="L84" s="4">
        <v>2022</v>
      </c>
      <c r="M84" s="4">
        <v>6</v>
      </c>
      <c r="N84" s="4">
        <v>4</v>
      </c>
      <c r="O84" s="4">
        <v>66.66</v>
      </c>
      <c r="P84" s="4" t="s">
        <v>56</v>
      </c>
      <c r="Q84" s="4" t="s">
        <v>437</v>
      </c>
      <c r="R84" s="4" t="s">
        <v>427</v>
      </c>
      <c r="S84" s="83">
        <v>45268</v>
      </c>
      <c r="T84" s="83">
        <v>45268</v>
      </c>
      <c r="U84" s="40" t="s">
        <v>66</v>
      </c>
    </row>
    <row r="85" spans="1:21" x14ac:dyDescent="0.25">
      <c r="A85" s="2">
        <v>2023</v>
      </c>
      <c r="B85" s="3">
        <v>45231</v>
      </c>
      <c r="C85" s="3">
        <v>45260</v>
      </c>
      <c r="D85" s="4" t="s">
        <v>438</v>
      </c>
      <c r="E85" s="4" t="s">
        <v>439</v>
      </c>
      <c r="F85" s="4" t="s">
        <v>440</v>
      </c>
      <c r="G85" s="4" t="s">
        <v>424</v>
      </c>
      <c r="H85" s="4" t="s">
        <v>159</v>
      </c>
      <c r="I85" s="4" t="s">
        <v>441</v>
      </c>
      <c r="J85" s="4" t="s">
        <v>117</v>
      </c>
      <c r="K85" s="4" t="s">
        <v>424</v>
      </c>
      <c r="L85" s="4">
        <v>2022</v>
      </c>
      <c r="M85" s="4">
        <v>80</v>
      </c>
      <c r="N85" s="4">
        <v>0</v>
      </c>
      <c r="O85" s="4">
        <v>80</v>
      </c>
      <c r="P85" s="4" t="s">
        <v>56</v>
      </c>
      <c r="Q85" s="4" t="s">
        <v>432</v>
      </c>
      <c r="R85" s="4" t="s">
        <v>427</v>
      </c>
      <c r="S85" s="83">
        <v>45268</v>
      </c>
      <c r="T85" s="83">
        <v>45268</v>
      </c>
      <c r="U85" s="40" t="s">
        <v>66</v>
      </c>
    </row>
    <row r="86" spans="1:21" ht="16.5" x14ac:dyDescent="0.25">
      <c r="A86" s="2">
        <v>2023</v>
      </c>
      <c r="B86" s="3">
        <v>45231</v>
      </c>
      <c r="C86" s="3">
        <v>45260</v>
      </c>
      <c r="D86" s="58" t="s">
        <v>442</v>
      </c>
      <c r="E86" s="58" t="s">
        <v>443</v>
      </c>
      <c r="F86" s="46" t="s">
        <v>444</v>
      </c>
      <c r="G86" s="46" t="s">
        <v>445</v>
      </c>
      <c r="H86" s="46" t="s">
        <v>129</v>
      </c>
      <c r="I86" s="59" t="s">
        <v>446</v>
      </c>
      <c r="J86" s="60" t="s">
        <v>447</v>
      </c>
      <c r="K86" s="59" t="s">
        <v>448</v>
      </c>
      <c r="L86" s="61">
        <v>2022</v>
      </c>
      <c r="M86" s="62">
        <v>1</v>
      </c>
      <c r="N86" s="63" t="s">
        <v>150</v>
      </c>
      <c r="O86" s="62">
        <v>0.5</v>
      </c>
      <c r="P86" s="46" t="s">
        <v>449</v>
      </c>
      <c r="Q86" s="59" t="s">
        <v>450</v>
      </c>
      <c r="R86" s="46" t="s">
        <v>451</v>
      </c>
      <c r="S86" s="83">
        <v>45268</v>
      </c>
      <c r="T86" s="83">
        <v>45268</v>
      </c>
      <c r="U86" s="40" t="s">
        <v>66</v>
      </c>
    </row>
    <row r="87" spans="1:21" ht="16.5" x14ac:dyDescent="0.25">
      <c r="A87" s="2">
        <v>2023</v>
      </c>
      <c r="B87" s="3">
        <v>45231</v>
      </c>
      <c r="C87" s="3">
        <v>45260</v>
      </c>
      <c r="D87" s="46" t="s">
        <v>452</v>
      </c>
      <c r="E87" s="46" t="s">
        <v>453</v>
      </c>
      <c r="F87" s="46" t="s">
        <v>454</v>
      </c>
      <c r="G87" s="46" t="s">
        <v>445</v>
      </c>
      <c r="H87" s="46" t="s">
        <v>129</v>
      </c>
      <c r="I87" s="60" t="s">
        <v>455</v>
      </c>
      <c r="J87" s="59" t="s">
        <v>456</v>
      </c>
      <c r="K87" s="59" t="s">
        <v>448</v>
      </c>
      <c r="L87" s="61">
        <v>2022</v>
      </c>
      <c r="M87" s="62">
        <v>1</v>
      </c>
      <c r="N87" s="63" t="s">
        <v>150</v>
      </c>
      <c r="O87" s="64">
        <v>0.56000000000000005</v>
      </c>
      <c r="P87" s="46" t="s">
        <v>449</v>
      </c>
      <c r="Q87" s="59" t="s">
        <v>457</v>
      </c>
      <c r="R87" s="46" t="s">
        <v>451</v>
      </c>
      <c r="S87" s="83">
        <v>45268</v>
      </c>
      <c r="T87" s="83">
        <v>45268</v>
      </c>
      <c r="U87" s="40" t="s">
        <v>66</v>
      </c>
    </row>
    <row r="88" spans="1:21" x14ac:dyDescent="0.25">
      <c r="A88" s="2">
        <v>2023</v>
      </c>
      <c r="B88" s="3">
        <v>45231</v>
      </c>
      <c r="C88" s="3">
        <v>45260</v>
      </c>
      <c r="D88" s="13" t="s">
        <v>458</v>
      </c>
      <c r="E88" s="13" t="s">
        <v>459</v>
      </c>
      <c r="F88" s="13" t="s">
        <v>460</v>
      </c>
      <c r="G88" s="13" t="s">
        <v>59</v>
      </c>
      <c r="H88" s="13" t="s">
        <v>60</v>
      </c>
      <c r="I88" s="13" t="s">
        <v>461</v>
      </c>
      <c r="J88" s="13" t="s">
        <v>117</v>
      </c>
      <c r="K88" s="13" t="s">
        <v>147</v>
      </c>
      <c r="L88" s="13">
        <v>2021</v>
      </c>
      <c r="M88" s="13">
        <v>0</v>
      </c>
      <c r="N88" s="13">
        <v>0</v>
      </c>
      <c r="O88" s="41">
        <v>1</v>
      </c>
      <c r="P88" s="13" t="s">
        <v>56</v>
      </c>
      <c r="Q88" s="13" t="s">
        <v>410</v>
      </c>
      <c r="R88" s="13" t="s">
        <v>462</v>
      </c>
      <c r="S88" s="83">
        <v>45268</v>
      </c>
      <c r="T88" s="83">
        <v>45268</v>
      </c>
      <c r="U88" s="13" t="s">
        <v>463</v>
      </c>
    </row>
    <row r="89" spans="1:21" x14ac:dyDescent="0.25">
      <c r="A89" s="2">
        <v>2023</v>
      </c>
      <c r="B89" s="3">
        <v>45231</v>
      </c>
      <c r="C89" s="3">
        <v>45260</v>
      </c>
      <c r="D89" s="65" t="s">
        <v>458</v>
      </c>
      <c r="E89" s="29" t="s">
        <v>464</v>
      </c>
      <c r="F89" s="29" t="s">
        <v>465</v>
      </c>
      <c r="G89" s="29" t="s">
        <v>78</v>
      </c>
      <c r="H89" s="29" t="s">
        <v>332</v>
      </c>
      <c r="I89" s="29" t="s">
        <v>466</v>
      </c>
      <c r="J89" s="29" t="s">
        <v>117</v>
      </c>
      <c r="K89" s="29" t="s">
        <v>82</v>
      </c>
      <c r="L89" s="29">
        <v>2022</v>
      </c>
      <c r="M89" s="29">
        <v>0</v>
      </c>
      <c r="N89" s="29">
        <v>0</v>
      </c>
      <c r="O89" s="66">
        <v>0</v>
      </c>
      <c r="P89" s="14" t="s">
        <v>57</v>
      </c>
      <c r="Q89" s="29" t="s">
        <v>467</v>
      </c>
      <c r="R89" s="29" t="s">
        <v>468</v>
      </c>
      <c r="S89" s="83">
        <v>45268</v>
      </c>
      <c r="T89" s="83">
        <v>45268</v>
      </c>
      <c r="U89" s="40" t="s">
        <v>66</v>
      </c>
    </row>
    <row r="90" spans="1:21" x14ac:dyDescent="0.25">
      <c r="A90" s="2">
        <v>2023</v>
      </c>
      <c r="B90" s="3">
        <v>45231</v>
      </c>
      <c r="C90" s="3">
        <v>45260</v>
      </c>
      <c r="D90" s="65" t="s">
        <v>458</v>
      </c>
      <c r="E90" s="29" t="s">
        <v>469</v>
      </c>
      <c r="F90" s="29" t="s">
        <v>470</v>
      </c>
      <c r="G90" s="29" t="s">
        <v>78</v>
      </c>
      <c r="H90" s="29" t="s">
        <v>332</v>
      </c>
      <c r="I90" s="29" t="s">
        <v>466</v>
      </c>
      <c r="J90" s="29" t="s">
        <v>117</v>
      </c>
      <c r="K90" s="29" t="s">
        <v>82</v>
      </c>
      <c r="L90" s="29">
        <v>2022</v>
      </c>
      <c r="M90" s="67">
        <v>1</v>
      </c>
      <c r="N90" s="29">
        <v>1</v>
      </c>
      <c r="O90" s="30">
        <v>1</v>
      </c>
      <c r="P90" s="14" t="s">
        <v>56</v>
      </c>
      <c r="Q90" s="29" t="s">
        <v>471</v>
      </c>
      <c r="R90" s="29" t="s">
        <v>468</v>
      </c>
      <c r="S90" s="83">
        <v>45268</v>
      </c>
      <c r="T90" s="83">
        <v>45268</v>
      </c>
      <c r="U90" s="40" t="s">
        <v>66</v>
      </c>
    </row>
    <row r="91" spans="1:21" x14ac:dyDescent="0.25">
      <c r="A91" s="2">
        <v>2023</v>
      </c>
      <c r="B91" s="3">
        <v>45231</v>
      </c>
      <c r="C91" s="3">
        <v>45260</v>
      </c>
      <c r="D91" s="65" t="s">
        <v>458</v>
      </c>
      <c r="E91" s="29" t="s">
        <v>472</v>
      </c>
      <c r="F91" s="29" t="s">
        <v>473</v>
      </c>
      <c r="G91" s="29" t="s">
        <v>78</v>
      </c>
      <c r="H91" s="29" t="s">
        <v>332</v>
      </c>
      <c r="I91" s="29" t="s">
        <v>466</v>
      </c>
      <c r="J91" s="29" t="s">
        <v>117</v>
      </c>
      <c r="K91" s="29" t="s">
        <v>82</v>
      </c>
      <c r="L91" s="29">
        <v>2022</v>
      </c>
      <c r="M91" s="68">
        <v>0</v>
      </c>
      <c r="N91" s="29">
        <v>0</v>
      </c>
      <c r="O91" s="30">
        <v>0</v>
      </c>
      <c r="P91" s="14" t="s">
        <v>57</v>
      </c>
      <c r="Q91" s="29" t="s">
        <v>474</v>
      </c>
      <c r="R91" s="29" t="s">
        <v>468</v>
      </c>
      <c r="S91" s="83">
        <v>45268</v>
      </c>
      <c r="T91" s="83">
        <v>45268</v>
      </c>
      <c r="U91" s="40" t="s">
        <v>66</v>
      </c>
    </row>
    <row r="92" spans="1:21" x14ac:dyDescent="0.25">
      <c r="A92" s="2">
        <v>2023</v>
      </c>
      <c r="B92" s="3">
        <v>45231</v>
      </c>
      <c r="C92" s="3">
        <v>45260</v>
      </c>
      <c r="D92" s="65" t="s">
        <v>458</v>
      </c>
      <c r="E92" s="29" t="s">
        <v>475</v>
      </c>
      <c r="F92" s="29" t="s">
        <v>476</v>
      </c>
      <c r="G92" s="29" t="s">
        <v>78</v>
      </c>
      <c r="H92" s="29" t="s">
        <v>332</v>
      </c>
      <c r="I92" s="29" t="s">
        <v>466</v>
      </c>
      <c r="J92" s="29" t="s">
        <v>117</v>
      </c>
      <c r="K92" s="29" t="s">
        <v>82</v>
      </c>
      <c r="L92" s="29">
        <v>2022</v>
      </c>
      <c r="M92" s="29">
        <v>0</v>
      </c>
      <c r="N92" s="29">
        <v>0</v>
      </c>
      <c r="O92" s="30">
        <v>0</v>
      </c>
      <c r="P92" s="14" t="s">
        <v>57</v>
      </c>
      <c r="Q92" s="29" t="s">
        <v>467</v>
      </c>
      <c r="R92" s="29" t="s">
        <v>468</v>
      </c>
      <c r="S92" s="83">
        <v>45268</v>
      </c>
      <c r="T92" s="83">
        <v>45268</v>
      </c>
      <c r="U92" s="40" t="s">
        <v>66</v>
      </c>
    </row>
    <row r="93" spans="1:21" x14ac:dyDescent="0.25">
      <c r="A93" s="2">
        <v>2023</v>
      </c>
      <c r="B93" s="3">
        <v>45231</v>
      </c>
      <c r="C93" s="3">
        <v>45260</v>
      </c>
      <c r="D93" s="65" t="s">
        <v>458</v>
      </c>
      <c r="E93" s="29" t="s">
        <v>477</v>
      </c>
      <c r="F93" s="29" t="s">
        <v>478</v>
      </c>
      <c r="G93" s="29" t="s">
        <v>78</v>
      </c>
      <c r="H93" s="29" t="s">
        <v>332</v>
      </c>
      <c r="I93" s="29" t="s">
        <v>466</v>
      </c>
      <c r="J93" s="29" t="s">
        <v>117</v>
      </c>
      <c r="K93" s="29" t="s">
        <v>82</v>
      </c>
      <c r="L93" s="29">
        <v>2022</v>
      </c>
      <c r="M93" s="29">
        <v>0</v>
      </c>
      <c r="N93" s="29">
        <v>0</v>
      </c>
      <c r="O93" s="30">
        <v>0</v>
      </c>
      <c r="P93" s="14" t="s">
        <v>57</v>
      </c>
      <c r="Q93" s="29" t="s">
        <v>479</v>
      </c>
      <c r="R93" s="29" t="s">
        <v>468</v>
      </c>
      <c r="S93" s="83">
        <v>45268</v>
      </c>
      <c r="T93" s="83">
        <v>45268</v>
      </c>
      <c r="U93" s="40" t="s">
        <v>66</v>
      </c>
    </row>
    <row r="94" spans="1:21" x14ac:dyDescent="0.25">
      <c r="A94" s="2">
        <v>2023</v>
      </c>
      <c r="B94" s="3">
        <v>45231</v>
      </c>
      <c r="C94" s="3">
        <v>45260</v>
      </c>
      <c r="D94" s="65" t="s">
        <v>458</v>
      </c>
      <c r="E94" s="29" t="s">
        <v>480</v>
      </c>
      <c r="F94" s="29" t="s">
        <v>476</v>
      </c>
      <c r="G94" s="29" t="s">
        <v>78</v>
      </c>
      <c r="H94" s="29" t="s">
        <v>332</v>
      </c>
      <c r="I94" s="29" t="s">
        <v>466</v>
      </c>
      <c r="J94" s="29" t="s">
        <v>117</v>
      </c>
      <c r="K94" s="29" t="s">
        <v>82</v>
      </c>
      <c r="L94" s="29">
        <v>2022</v>
      </c>
      <c r="M94" s="29">
        <v>10</v>
      </c>
      <c r="N94" s="29">
        <v>7</v>
      </c>
      <c r="O94" s="30">
        <v>1</v>
      </c>
      <c r="P94" s="14" t="s">
        <v>56</v>
      </c>
      <c r="Q94" s="29" t="s">
        <v>467</v>
      </c>
      <c r="R94" s="29" t="s">
        <v>468</v>
      </c>
      <c r="S94" s="83">
        <v>45268</v>
      </c>
      <c r="T94" s="83">
        <v>45268</v>
      </c>
      <c r="U94" s="40" t="s">
        <v>66</v>
      </c>
    </row>
    <row r="95" spans="1:21" x14ac:dyDescent="0.25">
      <c r="A95" s="2">
        <v>2023</v>
      </c>
      <c r="B95" s="3">
        <v>45231</v>
      </c>
      <c r="C95" s="3">
        <v>45260</v>
      </c>
      <c r="D95" s="65" t="s">
        <v>458</v>
      </c>
      <c r="E95" s="29" t="s">
        <v>481</v>
      </c>
      <c r="F95" s="29" t="s">
        <v>482</v>
      </c>
      <c r="G95" s="29" t="s">
        <v>78</v>
      </c>
      <c r="H95" s="29" t="s">
        <v>332</v>
      </c>
      <c r="I95" s="29" t="s">
        <v>466</v>
      </c>
      <c r="J95" s="29" t="s">
        <v>117</v>
      </c>
      <c r="K95" s="29" t="s">
        <v>82</v>
      </c>
      <c r="L95" s="29">
        <v>2022</v>
      </c>
      <c r="M95" s="29">
        <v>0</v>
      </c>
      <c r="N95" s="29">
        <v>0</v>
      </c>
      <c r="O95" s="30">
        <v>0</v>
      </c>
      <c r="P95" s="14" t="s">
        <v>57</v>
      </c>
      <c r="Q95" s="29" t="s">
        <v>483</v>
      </c>
      <c r="R95" s="29" t="s">
        <v>468</v>
      </c>
      <c r="S95" s="83">
        <v>45268</v>
      </c>
      <c r="T95" s="83">
        <v>45268</v>
      </c>
      <c r="U95" s="40" t="s">
        <v>66</v>
      </c>
    </row>
    <row r="96" spans="1:21" x14ac:dyDescent="0.25">
      <c r="A96" s="2">
        <v>2023</v>
      </c>
      <c r="B96" s="3">
        <v>45231</v>
      </c>
      <c r="C96" s="3">
        <v>45260</v>
      </c>
      <c r="D96" s="65" t="s">
        <v>458</v>
      </c>
      <c r="E96" s="29" t="s">
        <v>484</v>
      </c>
      <c r="F96" s="29" t="s">
        <v>485</v>
      </c>
      <c r="G96" s="29" t="s">
        <v>486</v>
      </c>
      <c r="H96" s="29" t="s">
        <v>332</v>
      </c>
      <c r="I96" s="29" t="s">
        <v>466</v>
      </c>
      <c r="J96" s="29" t="s">
        <v>117</v>
      </c>
      <c r="K96" s="29" t="s">
        <v>63</v>
      </c>
      <c r="L96" s="29">
        <v>2022</v>
      </c>
      <c r="M96" s="29">
        <v>0</v>
      </c>
      <c r="N96" s="19">
        <v>0</v>
      </c>
      <c r="O96" s="30">
        <v>0</v>
      </c>
      <c r="P96" s="14" t="s">
        <v>57</v>
      </c>
      <c r="Q96" s="29" t="s">
        <v>487</v>
      </c>
      <c r="R96" s="29" t="s">
        <v>468</v>
      </c>
      <c r="S96" s="83">
        <v>45268</v>
      </c>
      <c r="T96" s="83">
        <v>45268</v>
      </c>
      <c r="U96" s="40" t="s">
        <v>66</v>
      </c>
    </row>
    <row r="97" spans="1:21" x14ac:dyDescent="0.25">
      <c r="A97" s="2">
        <v>2023</v>
      </c>
      <c r="B97" s="3">
        <v>45231</v>
      </c>
      <c r="C97" s="3">
        <v>45260</v>
      </c>
      <c r="D97" s="65" t="s">
        <v>458</v>
      </c>
      <c r="E97" s="29" t="s">
        <v>484</v>
      </c>
      <c r="F97" s="29" t="s">
        <v>476</v>
      </c>
      <c r="G97" s="29" t="s">
        <v>78</v>
      </c>
      <c r="H97" s="29" t="s">
        <v>332</v>
      </c>
      <c r="I97" s="29" t="s">
        <v>466</v>
      </c>
      <c r="J97" s="29" t="s">
        <v>117</v>
      </c>
      <c r="K97" s="29" t="s">
        <v>82</v>
      </c>
      <c r="L97" s="29">
        <v>2022</v>
      </c>
      <c r="M97" s="29">
        <v>1</v>
      </c>
      <c r="N97" s="29">
        <v>1</v>
      </c>
      <c r="O97" s="69">
        <v>1</v>
      </c>
      <c r="P97" s="14" t="s">
        <v>56</v>
      </c>
      <c r="Q97" s="29" t="s">
        <v>467</v>
      </c>
      <c r="R97" s="29" t="s">
        <v>468</v>
      </c>
      <c r="S97" s="83">
        <v>45268</v>
      </c>
      <c r="T97" s="83">
        <v>45268</v>
      </c>
      <c r="U97" s="40" t="s">
        <v>66</v>
      </c>
    </row>
    <row r="98" spans="1:21" x14ac:dyDescent="0.25">
      <c r="A98" s="2">
        <v>2023</v>
      </c>
      <c r="B98" s="3">
        <v>45231</v>
      </c>
      <c r="C98" s="3">
        <v>45260</v>
      </c>
      <c r="D98" s="65" t="s">
        <v>458</v>
      </c>
      <c r="E98" s="29" t="s">
        <v>484</v>
      </c>
      <c r="F98" s="29" t="s">
        <v>488</v>
      </c>
      <c r="G98" s="29" t="s">
        <v>78</v>
      </c>
      <c r="H98" s="29" t="s">
        <v>332</v>
      </c>
      <c r="I98" s="29" t="s">
        <v>466</v>
      </c>
      <c r="J98" s="29" t="s">
        <v>117</v>
      </c>
      <c r="K98" s="29" t="s">
        <v>63</v>
      </c>
      <c r="L98" s="29">
        <v>2022</v>
      </c>
      <c r="M98" s="29">
        <v>0</v>
      </c>
      <c r="N98" s="29">
        <v>0</v>
      </c>
      <c r="O98" s="30">
        <v>0</v>
      </c>
      <c r="P98" s="14" t="s">
        <v>57</v>
      </c>
      <c r="Q98" s="29" t="s">
        <v>489</v>
      </c>
      <c r="R98" s="29" t="s">
        <v>468</v>
      </c>
      <c r="S98" s="83">
        <v>45268</v>
      </c>
      <c r="T98" s="83">
        <v>45268</v>
      </c>
      <c r="U98" s="40" t="s">
        <v>66</v>
      </c>
    </row>
    <row r="99" spans="1:21" x14ac:dyDescent="0.25">
      <c r="A99" s="2">
        <v>2023</v>
      </c>
      <c r="B99" s="3">
        <v>45231</v>
      </c>
      <c r="C99" s="3">
        <v>45260</v>
      </c>
      <c r="D99" s="29" t="s">
        <v>490</v>
      </c>
      <c r="E99" s="29" t="s">
        <v>491</v>
      </c>
      <c r="F99" s="29" t="s">
        <v>490</v>
      </c>
      <c r="G99" s="4" t="s">
        <v>59</v>
      </c>
      <c r="H99" s="4" t="s">
        <v>159</v>
      </c>
      <c r="I99" s="4" t="s">
        <v>117</v>
      </c>
      <c r="J99" s="4" t="s">
        <v>117</v>
      </c>
      <c r="K99" s="4" t="s">
        <v>492</v>
      </c>
      <c r="L99" s="9" t="s">
        <v>121</v>
      </c>
      <c r="M99" s="70">
        <v>120</v>
      </c>
      <c r="N99" s="25">
        <v>107</v>
      </c>
      <c r="O99" s="71">
        <v>0.89</v>
      </c>
      <c r="P99" s="4" t="s">
        <v>56</v>
      </c>
      <c r="Q99" s="4" t="s">
        <v>493</v>
      </c>
      <c r="R99" s="4" t="s">
        <v>494</v>
      </c>
      <c r="S99" s="83">
        <v>45268</v>
      </c>
      <c r="T99" s="83">
        <v>45268</v>
      </c>
      <c r="U99" s="40" t="s">
        <v>66</v>
      </c>
    </row>
    <row r="100" spans="1:21" x14ac:dyDescent="0.25">
      <c r="A100" s="2">
        <v>2023</v>
      </c>
      <c r="B100" s="3">
        <v>45231</v>
      </c>
      <c r="C100" s="3">
        <v>45260</v>
      </c>
      <c r="D100" s="4" t="s">
        <v>495</v>
      </c>
      <c r="E100" s="4" t="s">
        <v>496</v>
      </c>
      <c r="F100" s="4" t="s">
        <v>497</v>
      </c>
      <c r="G100" s="4" t="s">
        <v>59</v>
      </c>
      <c r="H100" s="4" t="s">
        <v>159</v>
      </c>
      <c r="I100" s="4" t="s">
        <v>117</v>
      </c>
      <c r="J100" s="4" t="s">
        <v>117</v>
      </c>
      <c r="K100" s="27" t="s">
        <v>498</v>
      </c>
      <c r="L100" s="9" t="s">
        <v>121</v>
      </c>
      <c r="M100" s="70">
        <v>20</v>
      </c>
      <c r="N100" s="25">
        <v>5</v>
      </c>
      <c r="O100" s="72">
        <v>0.25</v>
      </c>
      <c r="P100" s="4" t="s">
        <v>57</v>
      </c>
      <c r="Q100" s="4" t="s">
        <v>497</v>
      </c>
      <c r="R100" s="4" t="s">
        <v>494</v>
      </c>
      <c r="S100" s="83">
        <v>45268</v>
      </c>
      <c r="T100" s="83">
        <v>45268</v>
      </c>
      <c r="U100" s="40" t="s">
        <v>66</v>
      </c>
    </row>
    <row r="101" spans="1:21" x14ac:dyDescent="0.25">
      <c r="A101" s="2">
        <v>2023</v>
      </c>
      <c r="B101" s="3">
        <v>45231</v>
      </c>
      <c r="C101" s="3">
        <v>45260</v>
      </c>
      <c r="D101" s="4" t="s">
        <v>499</v>
      </c>
      <c r="E101" s="4" t="s">
        <v>500</v>
      </c>
      <c r="F101" s="4" t="s">
        <v>499</v>
      </c>
      <c r="G101" s="40" t="s">
        <v>501</v>
      </c>
      <c r="H101" s="4" t="s">
        <v>159</v>
      </c>
      <c r="I101" s="4" t="s">
        <v>117</v>
      </c>
      <c r="J101" s="4" t="s">
        <v>117</v>
      </c>
      <c r="K101" s="4" t="s">
        <v>492</v>
      </c>
      <c r="L101" s="9" t="s">
        <v>121</v>
      </c>
      <c r="M101" s="70">
        <v>20</v>
      </c>
      <c r="N101" s="25">
        <v>3</v>
      </c>
      <c r="O101" s="72">
        <v>0.15</v>
      </c>
      <c r="P101" s="4" t="s">
        <v>57</v>
      </c>
      <c r="Q101" s="4" t="s">
        <v>499</v>
      </c>
      <c r="R101" s="4" t="s">
        <v>494</v>
      </c>
      <c r="S101" s="83">
        <v>45268</v>
      </c>
      <c r="T101" s="83">
        <v>45268</v>
      </c>
      <c r="U101" s="40" t="s">
        <v>66</v>
      </c>
    </row>
    <row r="102" spans="1:21" x14ac:dyDescent="0.25">
      <c r="A102" s="2">
        <v>2023</v>
      </c>
      <c r="B102" s="3">
        <v>45231</v>
      </c>
      <c r="C102" s="3">
        <v>45260</v>
      </c>
      <c r="D102" s="4" t="s">
        <v>502</v>
      </c>
      <c r="E102" s="4" t="s">
        <v>503</v>
      </c>
      <c r="F102" s="4" t="s">
        <v>502</v>
      </c>
      <c r="G102" s="4" t="s">
        <v>78</v>
      </c>
      <c r="H102" s="4" t="s">
        <v>159</v>
      </c>
      <c r="I102" s="4" t="s">
        <v>117</v>
      </c>
      <c r="J102" s="4" t="s">
        <v>117</v>
      </c>
      <c r="K102" s="4" t="s">
        <v>504</v>
      </c>
      <c r="L102" s="9" t="s">
        <v>121</v>
      </c>
      <c r="M102" s="73">
        <v>3</v>
      </c>
      <c r="N102" s="25">
        <v>3</v>
      </c>
      <c r="O102" s="72">
        <v>1</v>
      </c>
      <c r="P102" s="4" t="s">
        <v>56</v>
      </c>
      <c r="Q102" s="4" t="s">
        <v>502</v>
      </c>
      <c r="R102" s="4" t="s">
        <v>494</v>
      </c>
      <c r="S102" s="83">
        <v>45268</v>
      </c>
      <c r="T102" s="83">
        <v>45268</v>
      </c>
      <c r="U102" s="40" t="s">
        <v>66</v>
      </c>
    </row>
    <row r="103" spans="1:21" x14ac:dyDescent="0.25">
      <c r="A103" s="2">
        <v>2023</v>
      </c>
      <c r="B103" s="3">
        <v>45231</v>
      </c>
      <c r="C103" s="3">
        <v>45260</v>
      </c>
      <c r="D103" s="74" t="s">
        <v>458</v>
      </c>
      <c r="E103" s="74" t="s">
        <v>505</v>
      </c>
      <c r="F103" s="74" t="s">
        <v>506</v>
      </c>
      <c r="G103" s="74" t="s">
        <v>507</v>
      </c>
      <c r="H103" s="74" t="s">
        <v>407</v>
      </c>
      <c r="I103" s="74" t="s">
        <v>508</v>
      </c>
      <c r="J103" s="74" t="s">
        <v>117</v>
      </c>
      <c r="K103" s="74" t="s">
        <v>424</v>
      </c>
      <c r="L103" s="74">
        <v>2022</v>
      </c>
      <c r="M103" s="75">
        <v>28585</v>
      </c>
      <c r="N103" s="75">
        <v>25756</v>
      </c>
      <c r="O103" s="75">
        <v>90.1</v>
      </c>
      <c r="P103" s="4" t="s">
        <v>56</v>
      </c>
      <c r="Q103" s="74" t="s">
        <v>509</v>
      </c>
      <c r="R103" s="74" t="s">
        <v>510</v>
      </c>
      <c r="S103" s="83">
        <v>45268</v>
      </c>
      <c r="T103" s="83">
        <v>45268</v>
      </c>
      <c r="U103" s="40" t="s">
        <v>66</v>
      </c>
    </row>
    <row r="104" spans="1:21" x14ac:dyDescent="0.25">
      <c r="A104" s="2">
        <v>2023</v>
      </c>
      <c r="B104" s="3">
        <v>45231</v>
      </c>
      <c r="C104" s="3">
        <v>45260</v>
      </c>
      <c r="D104" s="74" t="s">
        <v>458</v>
      </c>
      <c r="E104" s="74" t="s">
        <v>505</v>
      </c>
      <c r="F104" s="74" t="s">
        <v>511</v>
      </c>
      <c r="G104" s="74" t="s">
        <v>507</v>
      </c>
      <c r="H104" s="74" t="s">
        <v>407</v>
      </c>
      <c r="I104" s="74" t="s">
        <v>508</v>
      </c>
      <c r="J104" s="74" t="s">
        <v>117</v>
      </c>
      <c r="K104" s="74" t="s">
        <v>424</v>
      </c>
      <c r="L104" s="74">
        <v>2022</v>
      </c>
      <c r="M104" s="75">
        <v>3293</v>
      </c>
      <c r="N104" s="75">
        <v>3037</v>
      </c>
      <c r="O104" s="75">
        <v>92.22</v>
      </c>
      <c r="P104" s="4" t="s">
        <v>56</v>
      </c>
      <c r="Q104" s="74" t="s">
        <v>509</v>
      </c>
      <c r="R104" s="74" t="s">
        <v>510</v>
      </c>
      <c r="S104" s="83">
        <v>45268</v>
      </c>
      <c r="T104" s="83">
        <v>45268</v>
      </c>
      <c r="U104" s="40" t="s">
        <v>66</v>
      </c>
    </row>
    <row r="105" spans="1:21" x14ac:dyDescent="0.25">
      <c r="A105" s="2">
        <v>2023</v>
      </c>
      <c r="B105" s="3">
        <v>45231</v>
      </c>
      <c r="C105" s="3">
        <v>45260</v>
      </c>
      <c r="D105" s="74" t="s">
        <v>458</v>
      </c>
      <c r="E105" s="74" t="s">
        <v>505</v>
      </c>
      <c r="F105" s="74" t="s">
        <v>512</v>
      </c>
      <c r="G105" s="74" t="s">
        <v>507</v>
      </c>
      <c r="H105" s="74" t="s">
        <v>407</v>
      </c>
      <c r="I105" s="74" t="s">
        <v>508</v>
      </c>
      <c r="J105" s="74" t="s">
        <v>117</v>
      </c>
      <c r="K105" s="74" t="s">
        <v>424</v>
      </c>
      <c r="L105" s="74">
        <v>2022</v>
      </c>
      <c r="M105" s="75">
        <v>2538</v>
      </c>
      <c r="N105" s="75">
        <v>1731</v>
      </c>
      <c r="O105" s="75">
        <v>68.2</v>
      </c>
      <c r="P105" s="4" t="s">
        <v>56</v>
      </c>
      <c r="Q105" s="74" t="s">
        <v>509</v>
      </c>
      <c r="R105" s="74" t="s">
        <v>510</v>
      </c>
      <c r="S105" s="83">
        <v>45268</v>
      </c>
      <c r="T105" s="83">
        <v>45268</v>
      </c>
      <c r="U105" s="40" t="s">
        <v>66</v>
      </c>
    </row>
    <row r="106" spans="1:21" x14ac:dyDescent="0.25">
      <c r="A106" s="2">
        <v>2023</v>
      </c>
      <c r="B106" s="3">
        <v>45231</v>
      </c>
      <c r="C106" s="3">
        <v>45260</v>
      </c>
      <c r="D106" s="74" t="s">
        <v>458</v>
      </c>
      <c r="E106" s="74" t="s">
        <v>505</v>
      </c>
      <c r="F106" s="74" t="s">
        <v>513</v>
      </c>
      <c r="G106" s="74" t="s">
        <v>507</v>
      </c>
      <c r="H106" s="74" t="s">
        <v>407</v>
      </c>
      <c r="I106" s="74" t="s">
        <v>508</v>
      </c>
      <c r="J106" s="74" t="s">
        <v>117</v>
      </c>
      <c r="K106" s="74" t="s">
        <v>424</v>
      </c>
      <c r="L106" s="74">
        <v>2022</v>
      </c>
      <c r="M106" s="75">
        <v>28234</v>
      </c>
      <c r="N106" s="75">
        <v>29268</v>
      </c>
      <c r="O106" s="75">
        <v>103.66</v>
      </c>
      <c r="P106" s="4" t="s">
        <v>56</v>
      </c>
      <c r="Q106" s="74" t="s">
        <v>509</v>
      </c>
      <c r="R106" s="74" t="s">
        <v>510</v>
      </c>
      <c r="S106" s="83">
        <v>45268</v>
      </c>
      <c r="T106" s="83">
        <v>45268</v>
      </c>
      <c r="U106" s="40" t="s">
        <v>66</v>
      </c>
    </row>
    <row r="107" spans="1:21" x14ac:dyDescent="0.25">
      <c r="A107" s="2">
        <v>2023</v>
      </c>
      <c r="B107" s="3">
        <v>45231</v>
      </c>
      <c r="C107" s="3">
        <v>45260</v>
      </c>
      <c r="D107" s="74" t="s">
        <v>458</v>
      </c>
      <c r="E107" s="74" t="s">
        <v>505</v>
      </c>
      <c r="F107" s="74" t="s">
        <v>514</v>
      </c>
      <c r="G107" s="74" t="s">
        <v>507</v>
      </c>
      <c r="H107" s="74" t="s">
        <v>407</v>
      </c>
      <c r="I107" s="74" t="s">
        <v>508</v>
      </c>
      <c r="J107" s="74" t="s">
        <v>117</v>
      </c>
      <c r="K107" s="74" t="s">
        <v>424</v>
      </c>
      <c r="L107" s="74">
        <v>2022</v>
      </c>
      <c r="M107" s="76">
        <v>2320</v>
      </c>
      <c r="N107" s="76">
        <v>1544</v>
      </c>
      <c r="O107" s="76">
        <v>66.55</v>
      </c>
      <c r="P107" s="4" t="s">
        <v>56</v>
      </c>
      <c r="Q107" s="74" t="s">
        <v>509</v>
      </c>
      <c r="R107" s="74" t="s">
        <v>510</v>
      </c>
      <c r="S107" s="83">
        <v>45268</v>
      </c>
      <c r="T107" s="83">
        <v>45268</v>
      </c>
      <c r="U107" s="40" t="s">
        <v>66</v>
      </c>
    </row>
    <row r="108" spans="1:21" x14ac:dyDescent="0.25">
      <c r="A108" s="2">
        <v>2023</v>
      </c>
      <c r="B108" s="3">
        <v>45231</v>
      </c>
      <c r="C108" s="3">
        <v>45260</v>
      </c>
      <c r="D108" s="74" t="s">
        <v>458</v>
      </c>
      <c r="E108" s="74" t="s">
        <v>505</v>
      </c>
      <c r="F108" s="74" t="s">
        <v>515</v>
      </c>
      <c r="G108" s="74" t="s">
        <v>507</v>
      </c>
      <c r="H108" s="74" t="s">
        <v>407</v>
      </c>
      <c r="I108" s="74" t="s">
        <v>508</v>
      </c>
      <c r="J108" s="74" t="s">
        <v>117</v>
      </c>
      <c r="K108" s="74" t="s">
        <v>424</v>
      </c>
      <c r="L108" s="74">
        <v>2022</v>
      </c>
      <c r="M108" s="75">
        <v>825</v>
      </c>
      <c r="N108" s="75">
        <v>453</v>
      </c>
      <c r="O108" s="76">
        <v>54.9</v>
      </c>
      <c r="P108" s="74" t="s">
        <v>56</v>
      </c>
      <c r="Q108" s="74" t="s">
        <v>509</v>
      </c>
      <c r="R108" s="74" t="s">
        <v>510</v>
      </c>
      <c r="S108" s="83">
        <v>45268</v>
      </c>
      <c r="T108" s="83">
        <v>45268</v>
      </c>
      <c r="U108" s="40" t="s">
        <v>66</v>
      </c>
    </row>
    <row r="109" spans="1:21" x14ac:dyDescent="0.25">
      <c r="A109" s="2">
        <v>2023</v>
      </c>
      <c r="B109" s="3">
        <v>45231</v>
      </c>
      <c r="C109" s="3">
        <v>45260</v>
      </c>
      <c r="D109" s="74" t="s">
        <v>458</v>
      </c>
      <c r="E109" s="74" t="s">
        <v>505</v>
      </c>
      <c r="F109" s="74" t="s">
        <v>516</v>
      </c>
      <c r="G109" s="74" t="s">
        <v>507</v>
      </c>
      <c r="H109" s="74" t="s">
        <v>407</v>
      </c>
      <c r="I109" s="74" t="s">
        <v>508</v>
      </c>
      <c r="J109" s="74" t="s">
        <v>117</v>
      </c>
      <c r="K109" s="74" t="s">
        <v>424</v>
      </c>
      <c r="L109" s="74">
        <v>2022</v>
      </c>
      <c r="M109" s="76">
        <v>58960</v>
      </c>
      <c r="N109" s="76">
        <v>65361</v>
      </c>
      <c r="O109" s="76">
        <v>110.85</v>
      </c>
      <c r="P109" s="74" t="s">
        <v>56</v>
      </c>
      <c r="Q109" s="74" t="s">
        <v>509</v>
      </c>
      <c r="R109" s="74" t="s">
        <v>510</v>
      </c>
      <c r="S109" s="83">
        <v>45268</v>
      </c>
      <c r="T109" s="83">
        <v>45268</v>
      </c>
      <c r="U109" s="40" t="s">
        <v>66</v>
      </c>
    </row>
    <row r="110" spans="1:21" x14ac:dyDescent="0.25">
      <c r="A110" s="2">
        <v>2023</v>
      </c>
      <c r="B110" s="3">
        <v>45231</v>
      </c>
      <c r="C110" s="3">
        <v>45260</v>
      </c>
      <c r="D110" s="74" t="s">
        <v>458</v>
      </c>
      <c r="E110" s="74" t="s">
        <v>505</v>
      </c>
      <c r="F110" s="74" t="s">
        <v>517</v>
      </c>
      <c r="G110" s="74" t="s">
        <v>507</v>
      </c>
      <c r="H110" s="74" t="s">
        <v>407</v>
      </c>
      <c r="I110" s="74" t="s">
        <v>508</v>
      </c>
      <c r="J110" s="74" t="s">
        <v>117</v>
      </c>
      <c r="K110" s="74" t="s">
        <v>424</v>
      </c>
      <c r="L110" s="74">
        <v>2022</v>
      </c>
      <c r="M110" s="76">
        <v>1410</v>
      </c>
      <c r="N110" s="76">
        <v>1295</v>
      </c>
      <c r="O110" s="76">
        <v>91.84</v>
      </c>
      <c r="P110" s="75" t="s">
        <v>56</v>
      </c>
      <c r="Q110" s="74" t="s">
        <v>509</v>
      </c>
      <c r="R110" s="74" t="s">
        <v>510</v>
      </c>
      <c r="S110" s="83">
        <v>45268</v>
      </c>
      <c r="T110" s="83">
        <v>45268</v>
      </c>
      <c r="U110" s="40" t="s">
        <v>66</v>
      </c>
    </row>
    <row r="111" spans="1:21" x14ac:dyDescent="0.25">
      <c r="A111" s="2">
        <v>2023</v>
      </c>
      <c r="B111" s="3">
        <v>45231</v>
      </c>
      <c r="C111" s="3">
        <v>45260</v>
      </c>
      <c r="D111" s="74" t="s">
        <v>458</v>
      </c>
      <c r="E111" s="74" t="s">
        <v>505</v>
      </c>
      <c r="F111" s="74" t="s">
        <v>518</v>
      </c>
      <c r="G111" s="74" t="s">
        <v>507</v>
      </c>
      <c r="H111" s="74" t="s">
        <v>407</v>
      </c>
      <c r="I111" s="74" t="s">
        <v>508</v>
      </c>
      <c r="J111" s="74" t="s">
        <v>117</v>
      </c>
      <c r="K111" s="74" t="s">
        <v>424</v>
      </c>
      <c r="L111" s="74">
        <v>2022</v>
      </c>
      <c r="M111" s="76">
        <v>596</v>
      </c>
      <c r="N111" s="76">
        <v>493</v>
      </c>
      <c r="O111" s="76">
        <v>82.71</v>
      </c>
      <c r="P111" s="74" t="s">
        <v>56</v>
      </c>
      <c r="Q111" s="74" t="s">
        <v>509</v>
      </c>
      <c r="R111" s="74" t="s">
        <v>510</v>
      </c>
      <c r="S111" s="83">
        <v>45268</v>
      </c>
      <c r="T111" s="83">
        <v>45268</v>
      </c>
      <c r="U111" s="40" t="s">
        <v>66</v>
      </c>
    </row>
    <row r="112" spans="1:21" x14ac:dyDescent="0.25">
      <c r="A112" s="2">
        <v>2023</v>
      </c>
      <c r="B112" s="3">
        <v>45231</v>
      </c>
      <c r="C112" s="3">
        <v>45260</v>
      </c>
      <c r="D112" s="74" t="s">
        <v>458</v>
      </c>
      <c r="E112" s="74" t="s">
        <v>505</v>
      </c>
      <c r="F112" s="74" t="s">
        <v>519</v>
      </c>
      <c r="G112" s="74" t="s">
        <v>507</v>
      </c>
      <c r="H112" s="74" t="s">
        <v>407</v>
      </c>
      <c r="I112" s="74" t="s">
        <v>508</v>
      </c>
      <c r="J112" s="74" t="s">
        <v>117</v>
      </c>
      <c r="K112" s="74" t="s">
        <v>424</v>
      </c>
      <c r="L112" s="74">
        <v>2022</v>
      </c>
      <c r="M112" s="76">
        <v>442</v>
      </c>
      <c r="N112" s="76">
        <v>323</v>
      </c>
      <c r="O112" s="76">
        <v>73.069999999999993</v>
      </c>
      <c r="P112" s="74" t="s">
        <v>56</v>
      </c>
      <c r="Q112" s="74" t="s">
        <v>509</v>
      </c>
      <c r="R112" s="74" t="s">
        <v>510</v>
      </c>
      <c r="S112" s="83">
        <v>45268</v>
      </c>
      <c r="T112" s="83">
        <v>45268</v>
      </c>
      <c r="U112" s="40" t="s">
        <v>66</v>
      </c>
    </row>
    <row r="113" spans="1:21" x14ac:dyDescent="0.25">
      <c r="A113" s="2">
        <v>2023</v>
      </c>
      <c r="B113" s="3">
        <v>45231</v>
      </c>
      <c r="C113" s="3">
        <v>45260</v>
      </c>
      <c r="D113" s="74" t="s">
        <v>458</v>
      </c>
      <c r="E113" s="74" t="s">
        <v>505</v>
      </c>
      <c r="F113" s="74" t="s">
        <v>520</v>
      </c>
      <c r="G113" s="74" t="s">
        <v>507</v>
      </c>
      <c r="H113" s="74" t="s">
        <v>407</v>
      </c>
      <c r="I113" s="74" t="s">
        <v>508</v>
      </c>
      <c r="J113" s="74" t="s">
        <v>117</v>
      </c>
      <c r="K113" s="74" t="s">
        <v>424</v>
      </c>
      <c r="L113" s="74">
        <v>2022</v>
      </c>
      <c r="M113" s="76">
        <v>29</v>
      </c>
      <c r="N113" s="76">
        <v>39</v>
      </c>
      <c r="O113" s="76">
        <v>134.47999999999999</v>
      </c>
      <c r="P113" s="74" t="s">
        <v>56</v>
      </c>
      <c r="Q113" s="74" t="s">
        <v>509</v>
      </c>
      <c r="R113" s="74" t="s">
        <v>510</v>
      </c>
      <c r="S113" s="83">
        <v>45268</v>
      </c>
      <c r="T113" s="83">
        <v>45268</v>
      </c>
      <c r="U113" s="40" t="s">
        <v>66</v>
      </c>
    </row>
    <row r="114" spans="1:21" x14ac:dyDescent="0.25">
      <c r="A114" s="2">
        <v>2023</v>
      </c>
      <c r="B114" s="3">
        <v>45231</v>
      </c>
      <c r="C114" s="3">
        <v>45260</v>
      </c>
      <c r="D114" s="50" t="s">
        <v>521</v>
      </c>
      <c r="E114" s="78" t="s">
        <v>538</v>
      </c>
      <c r="F114" s="77" t="s">
        <v>522</v>
      </c>
      <c r="G114" s="29" t="s">
        <v>523</v>
      </c>
      <c r="H114" s="77" t="s">
        <v>522</v>
      </c>
      <c r="I114" s="29" t="s">
        <v>524</v>
      </c>
      <c r="J114" s="29" t="s">
        <v>62</v>
      </c>
      <c r="K114" s="29" t="s">
        <v>82</v>
      </c>
      <c r="L114" s="29">
        <v>2022</v>
      </c>
      <c r="M114" s="79">
        <v>3888</v>
      </c>
      <c r="N114" s="79">
        <v>6144</v>
      </c>
      <c r="O114" s="80">
        <v>1</v>
      </c>
      <c r="P114" s="29" t="s">
        <v>56</v>
      </c>
      <c r="Q114" s="29" t="s">
        <v>525</v>
      </c>
      <c r="R114" s="29" t="s">
        <v>526</v>
      </c>
      <c r="S114" s="83">
        <v>45268</v>
      </c>
      <c r="T114" s="83">
        <v>45268</v>
      </c>
      <c r="U114" s="29" t="s">
        <v>527</v>
      </c>
    </row>
    <row r="115" spans="1:21" x14ac:dyDescent="0.25">
      <c r="A115" s="2">
        <v>2023</v>
      </c>
      <c r="B115" s="3">
        <v>45231</v>
      </c>
      <c r="C115" s="3">
        <v>45260</v>
      </c>
      <c r="D115" s="81" t="s">
        <v>528</v>
      </c>
      <c r="E115" s="79" t="s">
        <v>529</v>
      </c>
      <c r="F115" s="77" t="s">
        <v>522</v>
      </c>
      <c r="G115" s="29" t="s">
        <v>523</v>
      </c>
      <c r="H115" s="77" t="s">
        <v>522</v>
      </c>
      <c r="I115" s="29" t="s">
        <v>524</v>
      </c>
      <c r="J115" s="29" t="s">
        <v>62</v>
      </c>
      <c r="K115" s="29" t="s">
        <v>82</v>
      </c>
      <c r="L115" s="29">
        <v>2022</v>
      </c>
      <c r="M115" s="79">
        <v>516</v>
      </c>
      <c r="N115" s="79">
        <v>741</v>
      </c>
      <c r="O115" s="80">
        <v>1</v>
      </c>
      <c r="P115" s="29" t="s">
        <v>56</v>
      </c>
      <c r="Q115" s="29" t="s">
        <v>525</v>
      </c>
      <c r="R115" s="29" t="s">
        <v>526</v>
      </c>
      <c r="S115" s="83">
        <v>45268</v>
      </c>
      <c r="T115" s="83">
        <v>45268</v>
      </c>
      <c r="U115" s="29" t="s">
        <v>527</v>
      </c>
    </row>
    <row r="116" spans="1:21" x14ac:dyDescent="0.25">
      <c r="A116" s="2">
        <v>2023</v>
      </c>
      <c r="B116" s="3">
        <v>45231</v>
      </c>
      <c r="C116" s="3">
        <v>45260</v>
      </c>
      <c r="D116" s="81" t="s">
        <v>530</v>
      </c>
      <c r="E116" s="79" t="s">
        <v>531</v>
      </c>
      <c r="F116" s="77" t="s">
        <v>522</v>
      </c>
      <c r="G116" s="29" t="s">
        <v>523</v>
      </c>
      <c r="H116" s="77" t="s">
        <v>522</v>
      </c>
      <c r="I116" s="29" t="s">
        <v>524</v>
      </c>
      <c r="J116" s="29" t="s">
        <v>62</v>
      </c>
      <c r="K116" s="29" t="s">
        <v>82</v>
      </c>
      <c r="L116" s="29">
        <v>2022</v>
      </c>
      <c r="M116" s="79">
        <v>156</v>
      </c>
      <c r="N116" s="79">
        <v>228</v>
      </c>
      <c r="O116" s="80">
        <v>1</v>
      </c>
      <c r="P116" s="29" t="s">
        <v>56</v>
      </c>
      <c r="Q116" s="29" t="s">
        <v>525</v>
      </c>
      <c r="R116" s="29" t="s">
        <v>526</v>
      </c>
      <c r="S116" s="83">
        <v>45268</v>
      </c>
      <c r="T116" s="83">
        <v>45268</v>
      </c>
      <c r="U116" s="29" t="s">
        <v>527</v>
      </c>
    </row>
    <row r="117" spans="1:21" x14ac:dyDescent="0.25">
      <c r="A117" s="2">
        <v>2023</v>
      </c>
      <c r="B117" s="3">
        <v>45231</v>
      </c>
      <c r="C117" s="3">
        <v>45260</v>
      </c>
      <c r="D117" s="79" t="s">
        <v>532</v>
      </c>
      <c r="E117" s="79" t="s">
        <v>533</v>
      </c>
      <c r="F117" s="77" t="s">
        <v>534</v>
      </c>
      <c r="G117" s="29" t="s">
        <v>523</v>
      </c>
      <c r="H117" s="77" t="s">
        <v>534</v>
      </c>
      <c r="I117" s="29" t="s">
        <v>524</v>
      </c>
      <c r="J117" s="29" t="s">
        <v>62</v>
      </c>
      <c r="K117" s="29" t="s">
        <v>82</v>
      </c>
      <c r="L117" s="29">
        <v>2022</v>
      </c>
      <c r="M117" s="79">
        <v>1680</v>
      </c>
      <c r="N117" s="79">
        <v>491</v>
      </c>
      <c r="O117" s="80">
        <v>0.29220000000000002</v>
      </c>
      <c r="P117" s="29" t="s">
        <v>56</v>
      </c>
      <c r="Q117" s="29" t="s">
        <v>525</v>
      </c>
      <c r="R117" s="29" t="s">
        <v>526</v>
      </c>
      <c r="S117" s="83">
        <v>45268</v>
      </c>
      <c r="T117" s="83">
        <v>45268</v>
      </c>
      <c r="U117" s="29" t="s">
        <v>527</v>
      </c>
    </row>
    <row r="118" spans="1:21" x14ac:dyDescent="0.25">
      <c r="A118" s="2">
        <v>2023</v>
      </c>
      <c r="B118" s="3">
        <v>45231</v>
      </c>
      <c r="C118" s="3">
        <v>45260</v>
      </c>
      <c r="D118" s="79" t="s">
        <v>535</v>
      </c>
      <c r="E118" s="79" t="s">
        <v>536</v>
      </c>
      <c r="F118" s="77" t="s">
        <v>537</v>
      </c>
      <c r="G118" s="29" t="s">
        <v>523</v>
      </c>
      <c r="H118" s="77" t="s">
        <v>537</v>
      </c>
      <c r="I118" s="29" t="s">
        <v>524</v>
      </c>
      <c r="J118" s="29" t="s">
        <v>62</v>
      </c>
      <c r="K118" s="29" t="s">
        <v>82</v>
      </c>
      <c r="L118" s="29">
        <v>2022</v>
      </c>
      <c r="M118" s="79">
        <v>12</v>
      </c>
      <c r="N118" s="79">
        <v>12</v>
      </c>
      <c r="O118" s="80">
        <v>1</v>
      </c>
      <c r="P118" s="29" t="s">
        <v>56</v>
      </c>
      <c r="Q118" s="29" t="s">
        <v>525</v>
      </c>
      <c r="R118" s="29" t="s">
        <v>526</v>
      </c>
      <c r="S118" s="83">
        <v>45268</v>
      </c>
      <c r="T118" s="83">
        <v>45268</v>
      </c>
      <c r="U118" s="29" t="s">
        <v>527</v>
      </c>
    </row>
    <row r="119" spans="1:21" x14ac:dyDescent="0.25">
      <c r="A119" s="2">
        <v>2023</v>
      </c>
      <c r="B119" s="3">
        <v>45231</v>
      </c>
      <c r="C119" s="3">
        <v>45260</v>
      </c>
      <c r="D119" s="82" t="s">
        <v>458</v>
      </c>
      <c r="E119" s="82" t="s">
        <v>539</v>
      </c>
      <c r="F119" s="82" t="s">
        <v>540</v>
      </c>
      <c r="G119" s="14" t="s">
        <v>507</v>
      </c>
      <c r="H119" s="14" t="s">
        <v>159</v>
      </c>
      <c r="I119" s="14" t="s">
        <v>117</v>
      </c>
      <c r="J119" s="14" t="s">
        <v>117</v>
      </c>
      <c r="K119" s="14" t="s">
        <v>424</v>
      </c>
      <c r="L119" s="14" t="s">
        <v>121</v>
      </c>
      <c r="M119" s="14">
        <v>10</v>
      </c>
      <c r="N119" s="14">
        <v>5</v>
      </c>
      <c r="O119" s="14">
        <v>50</v>
      </c>
      <c r="P119" s="14" t="s">
        <v>56</v>
      </c>
      <c r="Q119" s="14" t="s">
        <v>541</v>
      </c>
      <c r="R119" s="14" t="s">
        <v>542</v>
      </c>
      <c r="S119" s="83">
        <v>45268</v>
      </c>
      <c r="T119" s="83">
        <v>45268</v>
      </c>
      <c r="U119" s="40" t="s">
        <v>66</v>
      </c>
    </row>
    <row r="120" spans="1:21" x14ac:dyDescent="0.25">
      <c r="A120" s="2">
        <v>2023</v>
      </c>
      <c r="B120" s="3">
        <v>45231</v>
      </c>
      <c r="C120" s="3">
        <v>45260</v>
      </c>
      <c r="D120" s="84" t="s">
        <v>458</v>
      </c>
      <c r="E120" s="82" t="s">
        <v>543</v>
      </c>
      <c r="F120" s="82" t="s">
        <v>544</v>
      </c>
      <c r="G120" s="19" t="s">
        <v>507</v>
      </c>
      <c r="H120" s="19" t="s">
        <v>159</v>
      </c>
      <c r="I120" s="19" t="s">
        <v>117</v>
      </c>
      <c r="J120" s="19" t="s">
        <v>117</v>
      </c>
      <c r="K120" s="19" t="s">
        <v>424</v>
      </c>
      <c r="L120" s="19" t="s">
        <v>121</v>
      </c>
      <c r="M120" s="14">
        <v>300</v>
      </c>
      <c r="N120" s="14">
        <v>73</v>
      </c>
      <c r="O120" s="14">
        <v>24.3</v>
      </c>
      <c r="P120" s="19" t="s">
        <v>56</v>
      </c>
      <c r="Q120" s="14" t="s">
        <v>541</v>
      </c>
      <c r="R120" s="19" t="s">
        <v>542</v>
      </c>
      <c r="S120" s="83">
        <v>45268</v>
      </c>
      <c r="T120" s="83">
        <v>45268</v>
      </c>
      <c r="U120" s="40" t="s">
        <v>66</v>
      </c>
    </row>
    <row r="121" spans="1:21" x14ac:dyDescent="0.25">
      <c r="A121" s="2">
        <v>2023</v>
      </c>
      <c r="B121" s="3">
        <v>45231</v>
      </c>
      <c r="C121" s="3">
        <v>45260</v>
      </c>
      <c r="D121" s="84" t="s">
        <v>458</v>
      </c>
      <c r="E121" s="82" t="s">
        <v>545</v>
      </c>
      <c r="F121" s="82" t="s">
        <v>546</v>
      </c>
      <c r="G121" s="19" t="s">
        <v>507</v>
      </c>
      <c r="H121" s="19" t="s">
        <v>159</v>
      </c>
      <c r="I121" s="19" t="s">
        <v>117</v>
      </c>
      <c r="J121" s="19" t="s">
        <v>117</v>
      </c>
      <c r="K121" s="19" t="s">
        <v>424</v>
      </c>
      <c r="L121" s="19" t="s">
        <v>121</v>
      </c>
      <c r="M121" s="14">
        <v>20</v>
      </c>
      <c r="N121" s="14">
        <v>0</v>
      </c>
      <c r="O121" s="14">
        <v>0</v>
      </c>
      <c r="P121" s="19" t="s">
        <v>56</v>
      </c>
      <c r="Q121" s="14" t="s">
        <v>541</v>
      </c>
      <c r="R121" s="19" t="s">
        <v>542</v>
      </c>
      <c r="S121" s="83">
        <v>45268</v>
      </c>
      <c r="T121" s="83">
        <v>45268</v>
      </c>
      <c r="U121" s="40" t="s">
        <v>66</v>
      </c>
    </row>
    <row r="122" spans="1:21" x14ac:dyDescent="0.25">
      <c r="A122" s="2">
        <v>2023</v>
      </c>
      <c r="B122" s="3">
        <v>45231</v>
      </c>
      <c r="C122" s="3">
        <v>45260</v>
      </c>
      <c r="D122" s="84" t="s">
        <v>458</v>
      </c>
      <c r="E122" s="82" t="s">
        <v>547</v>
      </c>
      <c r="F122" s="82" t="s">
        <v>548</v>
      </c>
      <c r="G122" s="19" t="s">
        <v>549</v>
      </c>
      <c r="H122" s="19" t="s">
        <v>159</v>
      </c>
      <c r="I122" s="19" t="s">
        <v>117</v>
      </c>
      <c r="J122" s="19" t="s">
        <v>117</v>
      </c>
      <c r="K122" s="19" t="s">
        <v>424</v>
      </c>
      <c r="L122" s="19" t="s">
        <v>121</v>
      </c>
      <c r="M122" s="14">
        <v>5</v>
      </c>
      <c r="N122" s="19">
        <v>1</v>
      </c>
      <c r="O122" s="19">
        <v>40</v>
      </c>
      <c r="P122" s="19" t="s">
        <v>56</v>
      </c>
      <c r="Q122" s="14" t="s">
        <v>541</v>
      </c>
      <c r="R122" s="19" t="s">
        <v>542</v>
      </c>
      <c r="S122" s="83">
        <v>45268</v>
      </c>
      <c r="T122" s="83">
        <v>45268</v>
      </c>
      <c r="U122" s="40" t="s">
        <v>66</v>
      </c>
    </row>
    <row r="123" spans="1:21" x14ac:dyDescent="0.25">
      <c r="A123" s="2">
        <v>2023</v>
      </c>
      <c r="B123" s="3">
        <v>45231</v>
      </c>
      <c r="C123" s="3">
        <v>45260</v>
      </c>
      <c r="D123" s="5" t="s">
        <v>550</v>
      </c>
      <c r="E123" s="5" t="s">
        <v>551</v>
      </c>
      <c r="F123" s="5" t="s">
        <v>552</v>
      </c>
      <c r="G123" s="5" t="s">
        <v>183</v>
      </c>
      <c r="H123" s="5" t="s">
        <v>553</v>
      </c>
      <c r="I123" s="5" t="s">
        <v>62</v>
      </c>
      <c r="J123" s="5" t="s">
        <v>62</v>
      </c>
      <c r="K123" s="5" t="s">
        <v>63</v>
      </c>
      <c r="L123" s="5" t="s">
        <v>554</v>
      </c>
      <c r="M123" s="9">
        <v>1</v>
      </c>
      <c r="N123" s="4">
        <v>1188</v>
      </c>
      <c r="O123" s="4">
        <v>118.8</v>
      </c>
      <c r="P123" s="5" t="s">
        <v>56</v>
      </c>
      <c r="Q123" s="5" t="s">
        <v>555</v>
      </c>
      <c r="R123" s="5" t="s">
        <v>556</v>
      </c>
      <c r="S123" s="83">
        <v>45268</v>
      </c>
      <c r="T123" s="83">
        <v>45268</v>
      </c>
      <c r="U123" s="40" t="s">
        <v>66</v>
      </c>
    </row>
    <row r="124" spans="1:21" x14ac:dyDescent="0.25">
      <c r="A124" s="2">
        <v>2023</v>
      </c>
      <c r="B124" s="3">
        <v>45231</v>
      </c>
      <c r="C124" s="3">
        <v>45260</v>
      </c>
      <c r="D124" s="5" t="s">
        <v>557</v>
      </c>
      <c r="E124" s="5" t="s">
        <v>558</v>
      </c>
      <c r="F124" s="5" t="s">
        <v>559</v>
      </c>
      <c r="G124" s="5" t="s">
        <v>183</v>
      </c>
      <c r="H124" s="5" t="s">
        <v>553</v>
      </c>
      <c r="I124" s="5" t="s">
        <v>62</v>
      </c>
      <c r="J124" s="5" t="s">
        <v>62</v>
      </c>
      <c r="K124" s="5" t="s">
        <v>63</v>
      </c>
      <c r="L124" s="5" t="s">
        <v>554</v>
      </c>
      <c r="M124" s="9">
        <v>1</v>
      </c>
      <c r="N124" s="4">
        <v>1188</v>
      </c>
      <c r="O124" s="4">
        <v>118.8</v>
      </c>
      <c r="P124" s="5" t="s">
        <v>56</v>
      </c>
      <c r="Q124" s="5" t="s">
        <v>555</v>
      </c>
      <c r="R124" s="5" t="s">
        <v>556</v>
      </c>
      <c r="S124" s="83">
        <v>45268</v>
      </c>
      <c r="T124" s="83">
        <v>45268</v>
      </c>
      <c r="U124" s="40" t="s">
        <v>66</v>
      </c>
    </row>
    <row r="125" spans="1:21" x14ac:dyDescent="0.25">
      <c r="A125" s="2"/>
      <c r="B125" s="3"/>
      <c r="C125" s="3"/>
      <c r="M125" s="4"/>
      <c r="N125" s="4"/>
      <c r="O125" s="4"/>
    </row>
    <row r="126" spans="1:21" x14ac:dyDescent="0.25">
      <c r="A126" s="2"/>
      <c r="B126" s="3"/>
      <c r="C126" s="3"/>
    </row>
    <row r="127" spans="1:21" x14ac:dyDescent="0.25">
      <c r="A127" s="2"/>
      <c r="B127" s="3"/>
      <c r="C127" s="3"/>
    </row>
    <row r="128" spans="1:21" x14ac:dyDescent="0.25">
      <c r="A128" s="2"/>
      <c r="B128" s="3"/>
      <c r="C128" s="3"/>
    </row>
    <row r="129" spans="1:3" x14ac:dyDescent="0.25">
      <c r="A129" s="2"/>
      <c r="B129" s="3"/>
      <c r="C129" s="3"/>
    </row>
    <row r="130" spans="1:3" x14ac:dyDescent="0.25">
      <c r="A130" s="2"/>
      <c r="B130" s="3"/>
      <c r="C130" s="3"/>
    </row>
    <row r="131" spans="1:3" x14ac:dyDescent="0.25">
      <c r="A131" s="2"/>
      <c r="B131" s="3"/>
      <c r="C131" s="3"/>
    </row>
    <row r="132" spans="1:3" x14ac:dyDescent="0.25">
      <c r="A132" s="2"/>
      <c r="B132" s="3"/>
      <c r="C132" s="3"/>
    </row>
    <row r="133" spans="1:3" x14ac:dyDescent="0.25">
      <c r="A133" s="2"/>
      <c r="B133" s="3"/>
      <c r="C133" s="3"/>
    </row>
    <row r="134" spans="1:3" x14ac:dyDescent="0.25">
      <c r="A134" s="2"/>
      <c r="B134" s="3"/>
      <c r="C134" s="3"/>
    </row>
    <row r="135" spans="1:3" x14ac:dyDescent="0.25">
      <c r="A135" s="2"/>
      <c r="B135" s="3"/>
      <c r="C135" s="3"/>
    </row>
    <row r="136" spans="1:3" x14ac:dyDescent="0.25">
      <c r="A136" s="2"/>
      <c r="B136" s="3"/>
      <c r="C136" s="3"/>
    </row>
    <row r="137" spans="1:3" x14ac:dyDescent="0.25">
      <c r="A137" s="2"/>
      <c r="B137" s="3"/>
      <c r="C137" s="3"/>
    </row>
    <row r="138" spans="1:3" x14ac:dyDescent="0.25">
      <c r="A138" s="2"/>
      <c r="B138" s="3"/>
      <c r="C138" s="3"/>
    </row>
    <row r="139" spans="1:3" x14ac:dyDescent="0.25">
      <c r="A139" s="2"/>
      <c r="B139" s="3"/>
      <c r="C139" s="3"/>
    </row>
    <row r="140" spans="1:3" x14ac:dyDescent="0.25">
      <c r="A140" s="2"/>
      <c r="B140" s="3"/>
      <c r="C140" s="3"/>
    </row>
    <row r="141" spans="1:3" x14ac:dyDescent="0.25">
      <c r="A141" s="2"/>
      <c r="B141" s="3"/>
      <c r="C141" s="3"/>
    </row>
    <row r="142" spans="1:3" x14ac:dyDescent="0.25">
      <c r="A142" s="2"/>
      <c r="B142" s="3"/>
      <c r="C142" s="3"/>
    </row>
    <row r="143" spans="1:3" x14ac:dyDescent="0.25">
      <c r="A143" s="2"/>
      <c r="B143" s="3"/>
      <c r="C143" s="3"/>
    </row>
    <row r="144" spans="1:3" x14ac:dyDescent="0.25">
      <c r="A144" s="2"/>
      <c r="B144" s="3"/>
      <c r="C144" s="3"/>
    </row>
    <row r="145" spans="1:3" x14ac:dyDescent="0.25">
      <c r="A145" s="2"/>
      <c r="B145" s="3"/>
      <c r="C145" s="3"/>
    </row>
    <row r="146" spans="1:3" x14ac:dyDescent="0.25">
      <c r="A146" s="2"/>
      <c r="B146" s="3"/>
      <c r="C146" s="3"/>
    </row>
    <row r="147" spans="1:3" x14ac:dyDescent="0.25">
      <c r="A147" s="2"/>
      <c r="B147" s="3"/>
      <c r="C147" s="3"/>
    </row>
    <row r="148" spans="1:3" x14ac:dyDescent="0.25">
      <c r="A148" s="2"/>
      <c r="B148" s="3"/>
      <c r="C148" s="3"/>
    </row>
    <row r="149" spans="1:3" x14ac:dyDescent="0.25">
      <c r="A149" s="2"/>
      <c r="B149" s="3"/>
      <c r="C149" s="3"/>
    </row>
    <row r="150" spans="1:3" x14ac:dyDescent="0.25">
      <c r="A150" s="2"/>
      <c r="B150" s="3"/>
      <c r="C150" s="3"/>
    </row>
    <row r="151" spans="1:3" x14ac:dyDescent="0.25">
      <c r="A151" s="2"/>
      <c r="B151" s="3"/>
      <c r="C151" s="3"/>
    </row>
    <row r="152" spans="1:3" x14ac:dyDescent="0.25">
      <c r="A152" s="2"/>
      <c r="B152" s="3"/>
      <c r="C152" s="3"/>
    </row>
    <row r="153" spans="1:3" x14ac:dyDescent="0.25">
      <c r="A153" s="2"/>
      <c r="B153" s="3"/>
      <c r="C153" s="3"/>
    </row>
    <row r="154" spans="1:3" x14ac:dyDescent="0.25">
      <c r="A154" s="2"/>
      <c r="B154" s="3"/>
      <c r="C154" s="3"/>
    </row>
    <row r="155" spans="1:3" x14ac:dyDescent="0.25">
      <c r="A155" s="2"/>
      <c r="B155" s="3"/>
      <c r="C155" s="3"/>
    </row>
    <row r="156" spans="1:3" x14ac:dyDescent="0.25">
      <c r="A156" s="2"/>
      <c r="B156" s="3"/>
      <c r="C156" s="3"/>
    </row>
    <row r="157" spans="1:3" x14ac:dyDescent="0.25">
      <c r="A157" s="2"/>
      <c r="B157" s="3"/>
      <c r="C157" s="3"/>
    </row>
    <row r="158" spans="1:3" x14ac:dyDescent="0.25">
      <c r="A158" s="2"/>
      <c r="B158" s="3"/>
      <c r="C158" s="3"/>
    </row>
    <row r="159" spans="1:3" x14ac:dyDescent="0.25">
      <c r="A159" s="2"/>
      <c r="B159" s="3"/>
      <c r="C159" s="3"/>
    </row>
    <row r="160" spans="1:3" x14ac:dyDescent="0.25">
      <c r="A160" s="2"/>
      <c r="B160" s="3"/>
      <c r="C160" s="3"/>
    </row>
    <row r="161" spans="1:3" x14ac:dyDescent="0.25">
      <c r="A161" s="2"/>
      <c r="B161" s="3"/>
      <c r="C161" s="3"/>
    </row>
    <row r="162" spans="1:3" x14ac:dyDescent="0.25">
      <c r="A162" s="2"/>
      <c r="B162" s="3"/>
      <c r="C162" s="3"/>
    </row>
    <row r="163" spans="1:3" x14ac:dyDescent="0.25">
      <c r="A163" s="2"/>
      <c r="B163" s="3"/>
      <c r="C163" s="3"/>
    </row>
    <row r="164" spans="1:3" x14ac:dyDescent="0.25">
      <c r="A164" s="2"/>
      <c r="B164" s="3"/>
      <c r="C164" s="3"/>
    </row>
    <row r="165" spans="1:3" x14ac:dyDescent="0.25">
      <c r="A165" s="2"/>
      <c r="B165" s="3"/>
      <c r="C165" s="3"/>
    </row>
    <row r="166" spans="1:3" x14ac:dyDescent="0.25">
      <c r="A166" s="2"/>
      <c r="B166" s="3"/>
      <c r="C166" s="3"/>
    </row>
    <row r="167" spans="1:3" x14ac:dyDescent="0.25">
      <c r="A167" s="2"/>
      <c r="B167" s="3"/>
      <c r="C167" s="3"/>
    </row>
    <row r="168" spans="1:3" x14ac:dyDescent="0.25">
      <c r="A168" s="2"/>
      <c r="B168" s="3"/>
      <c r="C168" s="3"/>
    </row>
    <row r="169" spans="1:3" x14ac:dyDescent="0.25">
      <c r="A169" s="2"/>
      <c r="B169" s="3"/>
      <c r="C169" s="3"/>
    </row>
    <row r="170" spans="1:3" x14ac:dyDescent="0.25">
      <c r="A170" s="2"/>
      <c r="B170" s="3"/>
      <c r="C170" s="3"/>
    </row>
    <row r="171" spans="1:3" x14ac:dyDescent="0.25">
      <c r="A171" s="2"/>
      <c r="B171" s="3"/>
      <c r="C171" s="3"/>
    </row>
    <row r="172" spans="1:3" x14ac:dyDescent="0.25">
      <c r="A172" s="2"/>
      <c r="B172" s="3"/>
      <c r="C172" s="3"/>
    </row>
    <row r="173" spans="1:3" x14ac:dyDescent="0.25">
      <c r="A173" s="2"/>
      <c r="B173" s="3"/>
      <c r="C173" s="3"/>
    </row>
    <row r="174" spans="1:3" x14ac:dyDescent="0.25">
      <c r="A174" s="2"/>
      <c r="B174" s="3"/>
      <c r="C174" s="3"/>
    </row>
    <row r="175" spans="1:3" x14ac:dyDescent="0.25">
      <c r="A175" s="2"/>
      <c r="B175" s="3"/>
      <c r="C175" s="3"/>
    </row>
    <row r="176" spans="1:3" x14ac:dyDescent="0.25">
      <c r="A176" s="2"/>
      <c r="B176" s="3"/>
      <c r="C176" s="3"/>
    </row>
    <row r="177" spans="1:3" x14ac:dyDescent="0.25">
      <c r="A177" s="2"/>
      <c r="B177" s="3"/>
      <c r="C177" s="3"/>
    </row>
    <row r="178" spans="1:3" x14ac:dyDescent="0.25">
      <c r="A178" s="2"/>
      <c r="B178" s="3"/>
      <c r="C178" s="3"/>
    </row>
    <row r="179" spans="1:3" x14ac:dyDescent="0.25">
      <c r="A179" s="2"/>
      <c r="B179" s="3"/>
      <c r="C179" s="3"/>
    </row>
    <row r="180" spans="1:3" x14ac:dyDescent="0.25">
      <c r="A180" s="2"/>
      <c r="B180" s="3"/>
      <c r="C180" s="3"/>
    </row>
    <row r="181" spans="1:3" x14ac:dyDescent="0.25">
      <c r="A181" s="2"/>
      <c r="B181" s="3"/>
      <c r="C181" s="3"/>
    </row>
    <row r="182" spans="1:3" x14ac:dyDescent="0.25">
      <c r="A182" s="2"/>
      <c r="B182" s="3"/>
      <c r="C182" s="3"/>
    </row>
    <row r="183" spans="1:3" x14ac:dyDescent="0.25">
      <c r="A183" s="2"/>
      <c r="B183" s="3"/>
      <c r="C183" s="3"/>
    </row>
    <row r="184" spans="1:3" x14ac:dyDescent="0.25">
      <c r="A184" s="2"/>
      <c r="B184" s="3"/>
      <c r="C184" s="3"/>
    </row>
    <row r="185" spans="1:3" x14ac:dyDescent="0.25">
      <c r="A185" s="2"/>
      <c r="B185" s="3"/>
      <c r="C185" s="3"/>
    </row>
    <row r="186" spans="1:3" x14ac:dyDescent="0.25">
      <c r="A186" s="2"/>
      <c r="B186" s="3"/>
      <c r="C186" s="3"/>
    </row>
    <row r="187" spans="1:3" x14ac:dyDescent="0.25">
      <c r="A187" s="2"/>
      <c r="B187" s="3"/>
      <c r="C187" s="3"/>
    </row>
    <row r="188" spans="1:3" x14ac:dyDescent="0.25">
      <c r="A188" s="2"/>
      <c r="B188" s="3"/>
      <c r="C188" s="3"/>
    </row>
    <row r="189" spans="1:3" x14ac:dyDescent="0.25">
      <c r="A189" s="2"/>
      <c r="B189" s="3"/>
      <c r="C189" s="3"/>
    </row>
    <row r="190" spans="1:3" x14ac:dyDescent="0.25">
      <c r="A190" s="2"/>
      <c r="B190" s="3"/>
      <c r="C190" s="3"/>
    </row>
    <row r="191" spans="1:3" x14ac:dyDescent="0.25">
      <c r="A191" s="2"/>
      <c r="B191" s="3"/>
      <c r="C191" s="3"/>
    </row>
    <row r="192" spans="1:3" x14ac:dyDescent="0.25">
      <c r="A192" s="2"/>
      <c r="B192" s="3"/>
      <c r="C192" s="3"/>
    </row>
    <row r="193" spans="1:3" x14ac:dyDescent="0.25">
      <c r="A193" s="2"/>
      <c r="B193" s="3"/>
      <c r="C193" s="3"/>
    </row>
    <row r="194" spans="1:3" x14ac:dyDescent="0.25">
      <c r="A194" s="2"/>
      <c r="B194" s="3"/>
      <c r="C194" s="3"/>
    </row>
    <row r="195" spans="1:3" x14ac:dyDescent="0.25">
      <c r="A195" s="2"/>
      <c r="B195" s="3"/>
      <c r="C195" s="3"/>
    </row>
    <row r="196" spans="1:3" x14ac:dyDescent="0.25">
      <c r="A196" s="2"/>
      <c r="B196" s="3"/>
      <c r="C196" s="3"/>
    </row>
    <row r="197" spans="1:3" x14ac:dyDescent="0.25">
      <c r="A197" s="2"/>
      <c r="B197" s="3"/>
      <c r="C197" s="3"/>
    </row>
    <row r="198" spans="1:3" x14ac:dyDescent="0.25">
      <c r="A198" s="2"/>
      <c r="B198" s="3"/>
      <c r="C198" s="3"/>
    </row>
    <row r="199" spans="1:3" x14ac:dyDescent="0.25">
      <c r="A199" s="2"/>
      <c r="B199" s="3"/>
      <c r="C199" s="3"/>
    </row>
    <row r="200" spans="1:3" x14ac:dyDescent="0.25">
      <c r="A200" s="2"/>
      <c r="B200" s="3"/>
      <c r="C200" s="3"/>
    </row>
  </sheetData>
  <mergeCells count="7">
    <mergeCell ref="A6:U6"/>
    <mergeCell ref="A2:C2"/>
    <mergeCell ref="D2:F2"/>
    <mergeCell ref="G2:I2"/>
    <mergeCell ref="A3:C3"/>
    <mergeCell ref="D3:F3"/>
    <mergeCell ref="G3:I3"/>
  </mergeCells>
  <dataValidations count="2">
    <dataValidation type="list" allowBlank="1" showErrorMessage="1" sqref="P8:P85 P89:P201">
      <formula1>Hidden_115</formula1>
    </dataValidation>
    <dataValidation type="list" allowBlank="1" showErrorMessage="1" sqref="O86">
      <formula1>Hidden_114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9" sqref="I1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Rivera</cp:lastModifiedBy>
  <dcterms:created xsi:type="dcterms:W3CDTF">2018-06-16T16:18:32Z</dcterms:created>
  <dcterms:modified xsi:type="dcterms:W3CDTF">2023-12-08T07:43:51Z</dcterms:modified>
</cp:coreProperties>
</file>