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U:\01FORMATOS TRANSPARENCIA P ESTATAL ART 84\2023 PLATAFORMA ESTATAL ART 84\34LTAIPESLP ART 84 FXXXIVA-ADMVO\02FEBRERO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16">[1]Hidden_6!$A$1:$A$26</definedName>
    <definedName name="Hidden_634">Hidden_6!$A$1:$A$32</definedName>
    <definedName name="Hidden_720">[1]Hidden_7!$A$1:$A$41</definedName>
    <definedName name="Hidden_761">Hidden_7!$A$1:$A$3</definedName>
    <definedName name="Hidden_827">[1]Hidden_8!$A$1:$A$32</definedName>
    <definedName name="Hidden_868">Hidden_8!$A$1:$A$3</definedName>
    <definedName name="Hidden_969">Hidden_9!$A$1:$A$2</definedName>
  </definedNames>
  <calcPr calcId="152511"/>
</workbook>
</file>

<file path=xl/calcChain.xml><?xml version="1.0" encoding="utf-8"?>
<calcChain xmlns="http://schemas.openxmlformats.org/spreadsheetml/2006/main">
  <c r="AW10" i="1" l="1"/>
  <c r="AX10" i="1" s="1"/>
  <c r="AW9" i="1"/>
  <c r="AX9" i="1" s="1"/>
  <c r="AW8" i="1"/>
  <c r="AX8" i="1" s="1"/>
</calcChain>
</file>

<file path=xl/sharedStrings.xml><?xml version="1.0" encoding="utf-8"?>
<sst xmlns="http://schemas.openxmlformats.org/spreadsheetml/2006/main" count="647" uniqueCount="373">
  <si>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</si>
  <si>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</si>
  <si>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</si>
  <si>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</si>
  <si>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</si>
  <si>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</si>
  <si>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</si>
  <si>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</si>
  <si>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</si>
  <si>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</si>
  <si>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</si>
  <si>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</si>
  <si>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</si>
  <si>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</si>
  <si>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</si>
  <si>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</si>
  <si>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</si>
  <si>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</si>
  <si>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</si>
  <si>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</si>
  <si>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</si>
  <si>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</si>
  <si>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</si>
  <si>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</si>
  <si>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</si>
  <si>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</si>
  <si>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</si>
  <si>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</si>
  <si>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</si>
  <si>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</si>
  <si>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</si>
  <si>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</si>
  <si>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</si>
  <si>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</si>
  <si>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</si>
  <si>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</si>
  <si>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</si>
  <si>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</si>
  <si>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</si>
  <si>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</si>
  <si>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</si>
  <si>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</si>
  <si>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</si>
  <si>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</si>
  <si>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</si>
  <si>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</si>
  <si>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</si>
  <si>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</si>
  <si>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</si>
  <si>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</si>
  <si>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</si>
  <si>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</si>
  <si>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</si>
  <si>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</si>
  <si>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</si>
  <si>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</si>
  <si>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</si>
  <si>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</si>
  <si>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</si>
  <si>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</si>
  <si>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</si>
  <si>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</si>
  <si>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</si>
  <si>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</si>
  <si>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</si>
  <si>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</si>
  <si>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</si>
  <si>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</si>
  <si>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</si>
  <si>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</si>
  <si>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</si>
  <si>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</si>
  <si>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</si>
  <si>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</si>
  <si>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</si>
  <si>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</si>
  <si>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</si>
  <si>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</si>
  <si>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</si>
  <si>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</si>
  <si>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</si>
  <si>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</si>
  <si>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</si>
  <si>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</si>
  <si>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</si>
  <si>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</si>
  <si>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</si>
  <si>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</si>
  <si>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</si>
  <si>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</si>
  <si>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</si>
  <si>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</si>
  <si>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</si>
  <si>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</si>
  <si>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</si>
  <si>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</si>
  <si>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</si>
  <si>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</si>
  <si>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</si>
  <si>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</si>
  <si>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</si>
  <si>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</si>
  <si>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</si>
  <si>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</si>
  <si>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</si>
  <si>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</si>
  <si>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</si>
  <si>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</si>
  <si>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</si>
  <si>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</si>
  <si>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</si>
  <si>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</si>
  <si>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</si>
  <si>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</si>
  <si>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</si>
  <si>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</si>
  <si>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</si>
  <si>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</si>
  <si>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</si>
  <si>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</si>
  <si>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</si>
  <si>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</si>
  <si>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</si>
  <si>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</si>
  <si>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</si>
  <si>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</si>
  <si>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</si>
  <si>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</si>
  <si>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</si>
  <si>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</si>
  <si>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</si>
  <si>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</si>
  <si>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</si>
  <si>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</si>
  <si>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</si>
  <si>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</si>
  <si>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</si>
  <si>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</si>
  <si>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</si>
  <si>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</si>
  <si>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</si>
  <si>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</si>
  <si>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</si>
  <si>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</si>
  <si>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</si>
  <si>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</si>
  <si>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</si>
  <si>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</si>
  <si>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</si>
  <si>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</si>
  <si>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</si>
  <si>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</si>
  <si>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</si>
  <si>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</si>
  <si>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</si>
  <si>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</si>
  <si>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</si>
  <si>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</si>
  <si>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</si>
  <si>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</si>
  <si>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</si>
  <si>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</si>
  <si>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</si>
  <si>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</si>
  <si>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</si>
  <si>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</si>
  <si>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</si>
  <si>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</si>
  <si>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</si>
  <si>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</si>
  <si>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</si>
  <si>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</si>
  <si>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</si>
  <si>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</si>
  <si>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</si>
  <si>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</si>
  <si>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</si>
  <si>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</si>
  <si>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</si>
  <si>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</si>
  <si>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</si>
  <si>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</si>
  <si>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</si>
  <si>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</si>
  <si>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</si>
  <si>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</si>
  <si>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</si>
  <si>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</si>
  <si>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</si>
  <si>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</si>
  <si>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</si>
  <si>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</si>
  <si>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</si>
  <si>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</si>
  <si>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</si>
  <si>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</si>
  <si>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</si>
  <si>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</si>
  <si>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</si>
  <si>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</si>
  <si>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</si>
  <si>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</si>
  <si>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</si>
  <si>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</si>
  <si>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</si>
  <si>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</si>
  <si>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</si>
  <si>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</si>
  <si>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</si>
  <si>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</si>
  <si>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</si>
  <si>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</si>
  <si>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</si>
  <si>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</si>
  <si>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</si>
  <si>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</si>
  <si>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</si>
  <si>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</si>
  <si>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</si>
  <si>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</si>
  <si>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</si>
  <si>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</si>
  <si>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</si>
  <si>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</si>
  <si>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</si>
  <si>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</si>
  <si>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</si>
  <si>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</si>
  <si>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</si>
  <si>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</si>
  <si>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</si>
  <si>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</si>
  <si>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</si>
  <si>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</si>
  <si>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</si>
  <si>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</si>
  <si>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</si>
  <si>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</si>
  <si>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</si>
  <si>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</si>
  <si>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</si>
  <si>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</si>
  <si>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</si>
  <si>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</si>
  <si>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</si>
  <si>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</si>
  <si>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</si>
  <si>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</si>
  <si>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</si>
  <si>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</si>
  <si>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</si>
  <si>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</si>
  <si>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</si>
  <si>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</si>
  <si>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</si>
  <si>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</si>
  <si>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</si>
  <si>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</si>
  <si>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</si>
  <si>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</si>
  <si>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</si>
  <si>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</si>
  <si>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</si>
  <si>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</si>
  <si>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</si>
  <si>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</si>
  <si>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</si>
  <si>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</si>
  <si>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</si>
  <si>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</si>
  <si>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</si>
  <si>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</si>
  <si>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</si>
  <si>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</si>
  <si>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</si>
  <si>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</si>
  <si>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</si>
  <si>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</si>
  <si>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</si>
  <si>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</si>
  <si>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</si>
  <si>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</si>
  <si>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</si>
  <si>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</si>
  <si>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</si>
  <si>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</si>
  <si>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</si>
  <si>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</si>
  <si>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</si>
  <si>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</si>
  <si>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</si>
  <si>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</si>
  <si>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</si>
  <si>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</si>
  <si>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</si>
  <si>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</si>
  <si>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</si>
  <si>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</si>
  <si>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</si>
  <si>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</si>
  <si>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</si>
  <si>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</si>
  <si>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</si>
  <si>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</si>
  <si>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</si>
  <si>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</si>
  <si>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</si>
  <si>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</si>
  <si>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</si>
  <si>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</si>
  <si>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</si>
  <si>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</si>
  <si>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</si>
  <si>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</si>
  <si>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</si>
  <si>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</si>
  <si>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</si>
  <si>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</si>
  <si>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</si>
  <si>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</si>
  <si>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</si>
  <si>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</si>
  <si>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</si>
  <si>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</si>
  <si>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</si>
  <si>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</si>
  <si>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</si>
  <si>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</si>
  <si>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</si>
  <si>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</si>
  <si>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</si>
  <si>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</si>
  <si>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</si>
  <si>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</si>
  <si>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</si>
  <si>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Área de Servicios Administrativos</t>
  </si>
  <si>
    <t>No se genera información, no se realizaron procedimientos durante el período que se informa</t>
  </si>
  <si>
    <t xml:space="preserve"> http://200.23.144.30:8080/Transparencia/01FORMATOS%20TRANSPARENCIA%20P%20ESTATAL%20ART%2084/2023%20PLATAFORMA%20ESTATAL%20ART%2084/34LTAIPESLP%20ART%2084%20FXXXIVA-ADMVO/01ENERO/LEY%20DE%20OBRA%20PUBLICA%20ART%201,3%20(1).pdf</t>
  </si>
  <si>
    <t>http://200.23.144.30:8080/Transparencia/01FORMATOS%20TRANSPARENCIA%20P%20ESTATAL%20ART%2084/2023%20PLATAFORMA%20ESTATAL%20ART%2084/34LTAIPESLP%20ART%2084%20FXXXIVA-ADMVO/01ENERO/NO%20SE%20GENERA%20ART%2018%20LEY%20TRANSPARENCIA.pdf</t>
  </si>
  <si>
    <t>K-vana networking Solutions SA de CV</t>
  </si>
  <si>
    <t>KNS150618SH0</t>
  </si>
  <si>
    <t>Computación del Real SA de CV</t>
  </si>
  <si>
    <t>CRE0705235G4</t>
  </si>
  <si>
    <t>Administración y Servicios Computacionales SA de CV</t>
  </si>
  <si>
    <t>ASC801203BCA</t>
  </si>
  <si>
    <t>1 2 3</t>
  </si>
  <si>
    <t>DPE-02-2023</t>
  </si>
  <si>
    <t>Consumibles y accesorios para equipos informáticos</t>
  </si>
  <si>
    <t>No se realizó junta de aclaraciones</t>
  </si>
  <si>
    <t>calle</t>
  </si>
  <si>
    <t>Tonanzintla Pte</t>
  </si>
  <si>
    <t>Valle de Dalias</t>
  </si>
  <si>
    <t>Mariano Jiménez</t>
  </si>
  <si>
    <t>Alamitos</t>
  </si>
  <si>
    <t>Recursos Hidráulicos</t>
  </si>
  <si>
    <t>Prados de San Luis</t>
  </si>
  <si>
    <t>Por ser la propuesta de mas bajo precio en igualdad de condiciones técnicas</t>
  </si>
  <si>
    <t>Área de Informática</t>
  </si>
  <si>
    <t>Pesos mexicanos</t>
  </si>
  <si>
    <t>No se genera información, es en pesos mexicanos</t>
  </si>
  <si>
    <t>En una sola exhibición contra entrega de los consumibles y accesorios adquiridos</t>
  </si>
  <si>
    <t>Suministro de consumibles y accesorios para equipos informáticos</t>
  </si>
  <si>
    <t>1 2</t>
  </si>
  <si>
    <t>No se genera información es con recursos propios</t>
  </si>
  <si>
    <t>No se genera información, no es obra pública</t>
  </si>
  <si>
    <t>No se genera información, no se realizó convenio modificatorio</t>
  </si>
  <si>
    <t>Verificación por parte del área requiriente de que los bienes recibidos correspondan a los bienes solicitados</t>
  </si>
  <si>
    <t>Se realizó un procedimiento DPE-02-2023 se repiten las filas para señalar a cada proveedor adjudicado</t>
  </si>
  <si>
    <t>http://200.23.144.30:8080/Transparencia/01FORMATOS%20TRANSPARENCIA%20P%20ESTATAL%20ART%2084/2023%20PLATAFORMA%20ESTATAL%20ART%2084/34LTAIPESLP%20ART%2084%20FXXXIVA-ADMVO/02FEBRERO/BASES%20DPE02-2023.pdf</t>
  </si>
  <si>
    <t>http://200.23.144.30:8080/Transparencia/01FORMATOS%20TRANSPARENCIA%20P%20ESTATAL%20ART%2084/2023%20PLATAFORMA%20ESTATAL%20ART%2084/34LTAIPESLP%20ART%2084%20FXXXIVA-ADMVO/02FEBRERO/ACTA%20APERTURA%20DE%20PROPUESTAS%20Y%20FALLO%20DPE02%202023%20Mzo.pdf</t>
  </si>
  <si>
    <t xml:space="preserve"> http://200.23.144.30:8080/Transparencia/01FORMATOS%20TRANSPARENCIA%20P%20ESTATAL%20ART%2084/2023%20PLATAFORMA%20ESTATAL%20ART%2084/34LTAIPESLP%20ART%2084%20FXXXIVA-ADMVO/02FEBRERO/ORDEN%20DE%20COMPRA%20KVANA%20NETWORKING.pdf</t>
  </si>
  <si>
    <t>http://200.23.144.30:8080/Transparencia/01FORMATOS%20TRANSPARENCIA%20P%20ESTATAL%20ART%2084/2023%20PLATAFORMA%20ESTATAL%20ART%2084/34LTAIPESLP%20ART%2084%20FXXXIVA-ADMVO/02FEBRERO/ORDEN%20DE%20COMPRA%20COMPUTACION%20DEL%20REAL.pdf</t>
  </si>
  <si>
    <t xml:space="preserve"> http://200.23.144.30:8080/Transparencia/01FORMATOS%20TRANSPARENCIA%20P%20ESTATAL%20ART%2084/2023%20PLATAFORMA%20ESTATAL%20ART%2084/34LTAIPESLP%20ART%2084%20FXXXIVA-ADMVO/02FEBRERO/ORDEN%20DE%20COMPRA%20ASC.pdf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</si>
</sst>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NSPARENCIA\LTAIPSLP84XXXVIII%20proveedor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01FORMATOS%20TRANSPARENCIA%20P%20ESTATAL%20ART%2084/2023%20PLATAFORMA%20ESTATAL%20ART%2084/34LTAIPESLP%20ART%2084%20FXXXIVA-ADMVO/01ENERO/NO%20SE%20GENERA%20ART%2018%20LEY%20TRANSPARENCIA.pdf" TargetMode="External"/><Relationship Id="rId13" Type="http://schemas.openxmlformats.org/officeDocument/2006/relationships/hyperlink" Target="http://200.23.144.30:8080/Transparencia/01FORMATOS%20TRANSPARENCIA%20P%20ESTATAL%20ART%2084/2023%20PLATAFORMA%20ESTATAL%20ART%2084/34LTAIPESLP%20ART%2084%20FXXXIVA-ADMVO/01ENERO/NO%20SE%20GENERA%20ART%2018%20LEY%20TRANSPARENCIA.pdf" TargetMode="External"/><Relationship Id="rId18" Type="http://schemas.openxmlformats.org/officeDocument/2006/relationships/hyperlink" Target="http://200.23.144.30:8080/Transparencia/01FORMATOS%20TRANSPARENCIA%20P%20ESTATAL%20ART%2084/2023%20PLATAFORMA%20ESTATAL%20ART%2084/34LTAIPESLP%20ART%2084%20FXXXIVA-ADMVO/02FEBRERO/BASES%20DPE02-2023.pdf" TargetMode="External"/><Relationship Id="rId26" Type="http://schemas.openxmlformats.org/officeDocument/2006/relationships/hyperlink" Target="http://200.23.144.30:8080/Transparencia/01FORMATOS%20TRANSPARENCIA%20P%20ESTATAL%20ART%2084/2023%20PLATAFORMA%20ESTATAL%20ART%2084/34LTAIPESLP%20ART%2084%20FXXXIVA-ADMVO/01ENERO/NO%20SE%20GENERA%20ART%2018%20LEY%20TRANSPARENCIA.pdf" TargetMode="External"/><Relationship Id="rId3" Type="http://schemas.openxmlformats.org/officeDocument/2006/relationships/hyperlink" Target="http://200.23.144.30:8080/Transparencia/01FORMATOS%20TRANSPARENCIA%20P%20ESTATAL%20ART%2084/2023%20PLATAFORMA%20ESTATAL%20ART%2084/34LTAIPESLP%20ART%2084%20FXXXIVA-ADMVO/01ENERO/NO%20SE%20GENERA%20ART%2018%20LEY%20TRANSPARENCIA.pdf" TargetMode="External"/><Relationship Id="rId21" Type="http://schemas.openxmlformats.org/officeDocument/2006/relationships/hyperlink" Target="http://200.23.144.30:8080/Transparencia/01FORMATOS%20TRANSPARENCIA%20P%20ESTATAL%20ART%2084/2023%20PLATAFORMA%20ESTATAL%20ART%2084/34LTAIPESLP%20ART%2084%20FXXXIVA-ADMVO/02FEBRERO/ACTA%20APERTURA%20DE%20PROPUESTAS%20Y%20FALLO%20DPE02%202023%20Mzo.pdf" TargetMode="External"/><Relationship Id="rId7" Type="http://schemas.openxmlformats.org/officeDocument/2006/relationships/hyperlink" Target="http://200.23.144.30:8080/Transparencia/01FORMATOS%20TRANSPARENCIA%20P%20ESTATAL%20ART%2084/2023%20PLATAFORMA%20ESTATAL%20ART%2084/34LTAIPESLP%20ART%2084%20FXXXIVA-ADMVO/01ENERO/LEY%20DE%20OBRA%20PUBLICA%20ART%201,3%20(1).pdf" TargetMode="External"/><Relationship Id="rId12" Type="http://schemas.openxmlformats.org/officeDocument/2006/relationships/hyperlink" Target="http://200.23.144.30:8080/Transparencia/01FORMATOS%20TRANSPARENCIA%20P%20ESTATAL%20ART%2084/2023%20PLATAFORMA%20ESTATAL%20ART%2084/34LTAIPESLP%20ART%2084%20FXXXIVA-ADMVO/01ENERO/NO%20SE%20GENERA%20ART%2018%20LEY%20TRANSPARENCIA.pdf" TargetMode="External"/><Relationship Id="rId17" Type="http://schemas.openxmlformats.org/officeDocument/2006/relationships/hyperlink" Target="http://200.23.144.30:8080/Transparencia/01FORMATOS%20TRANSPARENCIA%20P%20ESTATAL%20ART%2084/2023%20PLATAFORMA%20ESTATAL%20ART%2084/34LTAIPESLP%20ART%2084%20FXXXIVA-ADMVO/01ENERO/NO%20SE%20GENERA%20ART%2018%20LEY%20TRANSPARENCIA.pdf" TargetMode="External"/><Relationship Id="rId25" Type="http://schemas.openxmlformats.org/officeDocument/2006/relationships/hyperlink" Target="http://200.23.144.30:8080/Transparencia/01FORMATOS%20TRANSPARENCIA%20P%20ESTATAL%20ART%2084/2023%20PLATAFORMA%20ESTATAL%20ART%2084/34LTAIPESLP%20ART%2084%20FXXXIVA-ADMVO/01ENERO/NO%20SE%20GENERA%20ART%2018%20LEY%20TRANSPARENCIA.pdf" TargetMode="External"/><Relationship Id="rId2" Type="http://schemas.openxmlformats.org/officeDocument/2006/relationships/hyperlink" Target="http://200.23.144.30:8080/Transparencia/01FORMATOS%20TRANSPARENCIA%20P%20ESTATAL%20ART%2084/2023%20PLATAFORMA%20ESTATAL%20ART%2084/34LTAIPESLP%20ART%2084%20FXXXIVA-ADMVO/01ENERO/NO%20SE%20GENERA%20ART%2018%20LEY%20TRANSPARENCIA.pdf" TargetMode="External"/><Relationship Id="rId16" Type="http://schemas.openxmlformats.org/officeDocument/2006/relationships/hyperlink" Target="http://200.23.144.30:8080/Transparencia/01FORMATOS%20TRANSPARENCIA%20P%20ESTATAL%20ART%2084/2023%20PLATAFORMA%20ESTATAL%20ART%2084/34LTAIPESLP%20ART%2084%20FXXXIVA-ADMVO/01ENERO/NO%20SE%20GENERA%20ART%2018%20LEY%20TRANSPARENCIA.pdf" TargetMode="External"/><Relationship Id="rId20" Type="http://schemas.openxmlformats.org/officeDocument/2006/relationships/hyperlink" Target="http://200.23.144.30:8080/Transparencia/01FORMATOS%20TRANSPARENCIA%20P%20ESTATAL%20ART%2084/2023%20PLATAFORMA%20ESTATAL%20ART%2084/34LTAIPESLP%20ART%2084%20FXXXIVA-ADMVO/02FEBRERO/ACTA%20APERTURA%20DE%20PROPUESTAS%20Y%20FALLO%20DPE02%202023%20Mzo.pdf" TargetMode="External"/><Relationship Id="rId1" Type="http://schemas.openxmlformats.org/officeDocument/2006/relationships/hyperlink" Target="http://200.23.144.30:8080/Transparencia/01FORMATOS%20TRANSPARENCIA%20P%20ESTATAL%20ART%2084/2023%20PLATAFORMA%20ESTATAL%20ART%2084/34LTAIPESLP%20ART%2084%20FXXXIVA-ADMVO/01ENERO/NO%20SE%20GENERA%20ART%2018%20LEY%20TRANSPARENCIA.pdf" TargetMode="External"/><Relationship Id="rId6" Type="http://schemas.openxmlformats.org/officeDocument/2006/relationships/hyperlink" Target="http://200.23.144.30:8080/Transparencia/01FORMATOS%20TRANSPARENCIA%20P%20ESTATAL%20ART%2084/2023%20PLATAFORMA%20ESTATAL%20ART%2084/34LTAIPESLP%20ART%2084%20FXXXIVA-ADMVO/01ENERO/LEY%20DE%20OBRA%20PUBLICA%20ART%201,3%20(1).pdf" TargetMode="External"/><Relationship Id="rId11" Type="http://schemas.openxmlformats.org/officeDocument/2006/relationships/hyperlink" Target="http://200.23.144.30:8080/Transparencia/01FORMATOS%20TRANSPARENCIA%20P%20ESTATAL%20ART%2084/2023%20PLATAFORMA%20ESTATAL%20ART%2084/34LTAIPESLP%20ART%2084%20FXXXIVA-ADMVO/01ENERO/NO%20SE%20GENERA%20ART%2018%20LEY%20TRANSPARENCIA.pdf" TargetMode="External"/><Relationship Id="rId24" Type="http://schemas.openxmlformats.org/officeDocument/2006/relationships/hyperlink" Target="http://200.23.144.30:8080/Transparencia/01FORMATOS%20TRANSPARENCIA%20P%20ESTATAL%20ART%2084/2023%20PLATAFORMA%20ESTATAL%20ART%2084/34LTAIPESLP%20ART%2084%20FXXXIVA-ADMVO/02FEBRERO/ORDEN%20DE%20COMPRA%20ASC.pdf" TargetMode="External"/><Relationship Id="rId5" Type="http://schemas.openxmlformats.org/officeDocument/2006/relationships/hyperlink" Target="http://200.23.144.30:8080/Transparencia/01FORMATOS%20TRANSPARENCIA%20P%20ESTATAL%20ART%2084/2023%20PLATAFORMA%20ESTATAL%20ART%2084/34LTAIPESLP%20ART%2084%20FXXXIVA-ADMVO/01ENERO/NO%20SE%20GENERA%20ART%2018%20LEY%20TRANSPARENCIA.pdf" TargetMode="External"/><Relationship Id="rId15" Type="http://schemas.openxmlformats.org/officeDocument/2006/relationships/hyperlink" Target="http://200.23.144.30:8080/Transparencia/01FORMATOS%20TRANSPARENCIA%20P%20ESTATAL%20ART%2084/2023%20PLATAFORMA%20ESTATAL%20ART%2084/34LTAIPESLP%20ART%2084%20FXXXIVA-ADMVO/01ENERO/NO%20SE%20GENERA%20ART%2018%20LEY%20TRANSPARENCIA.pdf" TargetMode="External"/><Relationship Id="rId23" Type="http://schemas.openxmlformats.org/officeDocument/2006/relationships/hyperlink" Target="http://200.23.144.30:8080/Transparencia/01FORMATOS%20TRANSPARENCIA%20P%20ESTATAL%20ART%2084/2023%20PLATAFORMA%20ESTATAL%20ART%2084/34LTAIPESLP%20ART%2084%20FXXXIVA-ADMVO/02FEBRERO/ORDEN%20DE%20COMPRA%20COMPUTACION%20DEL%20REAL.pdf" TargetMode="External"/><Relationship Id="rId10" Type="http://schemas.openxmlformats.org/officeDocument/2006/relationships/hyperlink" Target="http://200.23.144.30:8080/Transparencia/01FORMATOS%20TRANSPARENCIA%20P%20ESTATAL%20ART%2084/2023%20PLATAFORMA%20ESTATAL%20ART%2084/34LTAIPESLP%20ART%2084%20FXXXIVA-ADMVO/01ENERO/NO%20SE%20GENERA%20ART%2018%20LEY%20TRANSPARENCIA.pdf" TargetMode="External"/><Relationship Id="rId19" Type="http://schemas.openxmlformats.org/officeDocument/2006/relationships/hyperlink" Target="http://200.23.144.30:8080/Transparencia/01FORMATOS%20TRANSPARENCIA%20P%20ESTATAL%20ART%2084/2023%20PLATAFORMA%20ESTATAL%20ART%2084/34LTAIPESLP%20ART%2084%20FXXXIVA-ADMVO/02FEBRERO/BASES%20DPE02-2023.pdf" TargetMode="External"/><Relationship Id="rId4" Type="http://schemas.openxmlformats.org/officeDocument/2006/relationships/hyperlink" Target="http://200.23.144.30:8080/Transparencia/01FORMATOS%20TRANSPARENCIA%20P%20ESTATAL%20ART%2084/2023%20PLATAFORMA%20ESTATAL%20ART%2084/34LTAIPESLP%20ART%2084%20FXXXIVA-ADMVO/01ENERO/LEY%20DE%20OBRA%20PUBLICA%20ART%201,3%20(1).pdf" TargetMode="External"/><Relationship Id="rId9" Type="http://schemas.openxmlformats.org/officeDocument/2006/relationships/hyperlink" Target="http://200.23.144.30:8080/Transparencia/01FORMATOS%20TRANSPARENCIA%20P%20ESTATAL%20ART%2084/2023%20PLATAFORMA%20ESTATAL%20ART%2084/34LTAIPESLP%20ART%2084%20FXXXIVA-ADMVO/01ENERO/NO%20SE%20GENERA%20ART%2018%20LEY%20TRANSPARENCIA.pdf" TargetMode="External"/><Relationship Id="rId14" Type="http://schemas.openxmlformats.org/officeDocument/2006/relationships/hyperlink" Target="http://200.23.144.30:8080/Transparencia/01FORMATOS%20TRANSPARENCIA%20P%20ESTATAL%20ART%2084/2023%20PLATAFORMA%20ESTATAL%20ART%2084/34LTAIPESLP%20ART%2084%20FXXXIVA-ADMVO/01ENERO/NO%20SE%20GENERA%20ART%2018%20LEY%20TRANSPARENCIA.pdf" TargetMode="External"/><Relationship Id="rId22" Type="http://schemas.openxmlformats.org/officeDocument/2006/relationships/hyperlink" Target="http://200.23.144.30:8080/Transparencia/01FORMATOS%20TRANSPARENCIA%20P%20ESTATAL%20ART%2084/2023%20PLATAFORMA%20ESTATAL%20ART%2084/34LTAIPESLP%20ART%2084%20FXXXIVA-ADMVO/02FEBRERO/ORDEN%20DE%20COMPRA%20KVANA%20NETWORKING.pdf" TargetMode="External"/><Relationship Id="rId27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200.23.144.30:8080/Transparencia/01FORMATOS%20TRANSPARENCIA%20P%20ESTATAL%20ART%2084/2023%20PLATAFORMA%20ESTATAL%20ART%2084/34LTAIPESLP%20ART%2084%20FXXXIVA-ADMVO/01ENERO/NO%20SE%20GENERA%20ART%2018%20LEY%20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16"/>
  <sheetViews>
    <sheetView tabSelected="1" topLeftCell="BY2" workbookViewId="0">
      <selection activeCell="CB11" sqref="C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6" t="s">
        <v>96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3">
        <v>44958</v>
      </c>
      <c r="C8" s="3">
        <v>44985</v>
      </c>
      <c r="D8" t="s">
        <v>178</v>
      </c>
      <c r="E8" t="s">
        <v>182</v>
      </c>
      <c r="F8" t="s">
        <v>185</v>
      </c>
      <c r="G8" t="s">
        <v>345</v>
      </c>
      <c r="H8" t="s">
        <v>346</v>
      </c>
      <c r="I8" s="4" t="s">
        <v>368</v>
      </c>
      <c r="J8" s="3">
        <v>44966</v>
      </c>
      <c r="K8" t="s">
        <v>347</v>
      </c>
      <c r="L8" t="s">
        <v>345</v>
      </c>
      <c r="M8" s="3">
        <v>44981</v>
      </c>
      <c r="N8">
        <v>1</v>
      </c>
      <c r="O8">
        <v>1</v>
      </c>
      <c r="P8" s="4" t="s">
        <v>338</v>
      </c>
      <c r="Q8" s="4" t="s">
        <v>369</v>
      </c>
      <c r="R8" s="4" t="s">
        <v>338</v>
      </c>
      <c r="S8" t="s">
        <v>339</v>
      </c>
      <c r="T8" t="s">
        <v>339</v>
      </c>
      <c r="U8" t="s">
        <v>339</v>
      </c>
      <c r="V8" t="s">
        <v>339</v>
      </c>
      <c r="W8" t="s">
        <v>340</v>
      </c>
      <c r="X8" t="s">
        <v>349</v>
      </c>
      <c r="Y8" t="s">
        <v>350</v>
      </c>
      <c r="Z8">
        <v>23</v>
      </c>
      <c r="AA8">
        <v>0</v>
      </c>
      <c r="AB8" t="s">
        <v>218</v>
      </c>
      <c r="AC8" t="s">
        <v>351</v>
      </c>
      <c r="AD8">
        <v>1</v>
      </c>
      <c r="AE8" t="s">
        <v>258</v>
      </c>
      <c r="AF8">
        <v>28</v>
      </c>
      <c r="AG8" t="s">
        <v>258</v>
      </c>
      <c r="AH8">
        <v>24</v>
      </c>
      <c r="AI8" t="s">
        <v>258</v>
      </c>
      <c r="AJ8">
        <v>78399</v>
      </c>
      <c r="AK8" t="s">
        <v>336</v>
      </c>
      <c r="AL8" t="s">
        <v>336</v>
      </c>
      <c r="AM8" t="s">
        <v>336</v>
      </c>
      <c r="AN8">
        <v>0</v>
      </c>
      <c r="AO8" t="s">
        <v>356</v>
      </c>
      <c r="AP8" t="s">
        <v>357</v>
      </c>
      <c r="AQ8" t="s">
        <v>335</v>
      </c>
      <c r="AR8" t="s">
        <v>335</v>
      </c>
      <c r="AS8">
        <v>0</v>
      </c>
      <c r="AT8" s="3">
        <v>44986</v>
      </c>
      <c r="AU8" s="3">
        <v>44986</v>
      </c>
      <c r="AV8" s="3">
        <v>44992</v>
      </c>
      <c r="AW8" s="5">
        <f>30922.34/1.16</f>
        <v>26657.189655172417</v>
      </c>
      <c r="AX8">
        <f>AW8*1.16</f>
        <v>30922.34</v>
      </c>
      <c r="AY8">
        <v>30922.34</v>
      </c>
      <c r="AZ8">
        <v>30922.34</v>
      </c>
      <c r="BA8" t="s">
        <v>358</v>
      </c>
      <c r="BB8" t="s">
        <v>359</v>
      </c>
      <c r="BC8" t="s">
        <v>360</v>
      </c>
      <c r="BD8" t="s">
        <v>361</v>
      </c>
      <c r="BE8" s="3">
        <v>44986</v>
      </c>
      <c r="BF8" s="3">
        <v>44992</v>
      </c>
      <c r="BG8" s="4" t="s">
        <v>370</v>
      </c>
      <c r="BH8" s="4" t="s">
        <v>337</v>
      </c>
      <c r="BI8" t="s">
        <v>362</v>
      </c>
      <c r="BJ8" t="s">
        <v>284</v>
      </c>
      <c r="BK8" t="s">
        <v>363</v>
      </c>
      <c r="BL8" t="s">
        <v>363</v>
      </c>
      <c r="BM8" t="s">
        <v>364</v>
      </c>
      <c r="BN8" t="s">
        <v>364</v>
      </c>
      <c r="BO8" s="4" t="s">
        <v>338</v>
      </c>
      <c r="BP8" t="s">
        <v>364</v>
      </c>
      <c r="BQ8" t="s">
        <v>286</v>
      </c>
      <c r="BR8" t="s">
        <v>290</v>
      </c>
      <c r="BS8">
        <v>1</v>
      </c>
      <c r="BT8" t="s">
        <v>366</v>
      </c>
      <c r="BU8" s="4" t="s">
        <v>338</v>
      </c>
      <c r="BV8" s="4" t="s">
        <v>338</v>
      </c>
      <c r="BW8" s="4" t="s">
        <v>338</v>
      </c>
      <c r="BX8" s="4" t="s">
        <v>338</v>
      </c>
      <c r="BY8" t="s">
        <v>335</v>
      </c>
      <c r="BZ8" s="3">
        <v>44995</v>
      </c>
      <c r="CA8" s="3">
        <v>44995</v>
      </c>
      <c r="CB8" t="s">
        <v>367</v>
      </c>
    </row>
    <row r="9" spans="1:80" x14ac:dyDescent="0.25">
      <c r="A9">
        <v>2023</v>
      </c>
      <c r="B9" s="3">
        <v>44958</v>
      </c>
      <c r="C9" s="3">
        <v>44985</v>
      </c>
      <c r="D9" t="s">
        <v>178</v>
      </c>
      <c r="E9" t="s">
        <v>182</v>
      </c>
      <c r="F9" t="s">
        <v>185</v>
      </c>
      <c r="G9" t="s">
        <v>345</v>
      </c>
      <c r="H9" t="s">
        <v>346</v>
      </c>
      <c r="I9" s="4" t="s">
        <v>368</v>
      </c>
      <c r="J9" s="3">
        <v>44966</v>
      </c>
      <c r="K9" t="s">
        <v>347</v>
      </c>
      <c r="L9" t="s">
        <v>345</v>
      </c>
      <c r="M9" s="3">
        <v>44981</v>
      </c>
      <c r="N9">
        <v>1</v>
      </c>
      <c r="O9">
        <v>1</v>
      </c>
      <c r="P9" s="4" t="s">
        <v>338</v>
      </c>
      <c r="Q9" s="4" t="s">
        <v>369</v>
      </c>
      <c r="R9" s="4" t="s">
        <v>338</v>
      </c>
      <c r="S9" t="s">
        <v>341</v>
      </c>
      <c r="T9" t="s">
        <v>341</v>
      </c>
      <c r="U9" t="s">
        <v>341</v>
      </c>
      <c r="V9" t="s">
        <v>341</v>
      </c>
      <c r="W9" t="s">
        <v>342</v>
      </c>
      <c r="X9" t="s">
        <v>212</v>
      </c>
      <c r="Y9" t="s">
        <v>352</v>
      </c>
      <c r="Z9">
        <v>474</v>
      </c>
      <c r="AA9">
        <v>0</v>
      </c>
      <c r="AB9" t="s">
        <v>218</v>
      </c>
      <c r="AC9" t="s">
        <v>353</v>
      </c>
      <c r="AD9">
        <v>1</v>
      </c>
      <c r="AE9" t="s">
        <v>258</v>
      </c>
      <c r="AF9">
        <v>28</v>
      </c>
      <c r="AG9" t="s">
        <v>258</v>
      </c>
      <c r="AH9">
        <v>24</v>
      </c>
      <c r="AI9" t="s">
        <v>258</v>
      </c>
      <c r="AJ9">
        <v>78280</v>
      </c>
      <c r="AK9" t="s">
        <v>336</v>
      </c>
      <c r="AL9" t="s">
        <v>336</v>
      </c>
      <c r="AM9" t="s">
        <v>336</v>
      </c>
      <c r="AN9">
        <v>0</v>
      </c>
      <c r="AO9" t="s">
        <v>356</v>
      </c>
      <c r="AP9" t="s">
        <v>357</v>
      </c>
      <c r="AQ9" t="s">
        <v>335</v>
      </c>
      <c r="AR9" t="s">
        <v>335</v>
      </c>
      <c r="AS9">
        <v>0</v>
      </c>
      <c r="AT9" s="3">
        <v>44986</v>
      </c>
      <c r="AU9" s="3">
        <v>44986</v>
      </c>
      <c r="AV9" s="3">
        <v>44992</v>
      </c>
      <c r="AW9" s="5">
        <f>12655.6/1.16</f>
        <v>10910.000000000002</v>
      </c>
      <c r="AX9">
        <f t="shared" ref="AX9:AX10" si="0">AW9*1.16</f>
        <v>12655.6</v>
      </c>
      <c r="AY9">
        <v>12655.6</v>
      </c>
      <c r="AZ9">
        <v>12655.6</v>
      </c>
      <c r="BA9" t="s">
        <v>358</v>
      </c>
      <c r="BB9" t="s">
        <v>359</v>
      </c>
      <c r="BC9" t="s">
        <v>360</v>
      </c>
      <c r="BD9" t="s">
        <v>361</v>
      </c>
      <c r="BE9" s="3">
        <v>44986</v>
      </c>
      <c r="BF9" s="3">
        <v>44992</v>
      </c>
      <c r="BG9" s="4" t="s">
        <v>371</v>
      </c>
      <c r="BH9" s="4" t="s">
        <v>337</v>
      </c>
      <c r="BI9" t="s">
        <v>362</v>
      </c>
      <c r="BJ9" t="s">
        <v>284</v>
      </c>
      <c r="BK9" t="s">
        <v>363</v>
      </c>
      <c r="BL9" t="s">
        <v>363</v>
      </c>
      <c r="BM9" t="s">
        <v>364</v>
      </c>
      <c r="BN9" t="s">
        <v>364</v>
      </c>
      <c r="BO9" s="4" t="s">
        <v>338</v>
      </c>
      <c r="BP9" t="s">
        <v>364</v>
      </c>
      <c r="BQ9" t="s">
        <v>286</v>
      </c>
      <c r="BR9" t="s">
        <v>290</v>
      </c>
      <c r="BS9">
        <v>1</v>
      </c>
      <c r="BT9" t="s">
        <v>366</v>
      </c>
      <c r="BU9" s="4" t="s">
        <v>338</v>
      </c>
      <c r="BV9" s="4" t="s">
        <v>338</v>
      </c>
      <c r="BW9" s="4" t="s">
        <v>338</v>
      </c>
      <c r="BX9" s="4" t="s">
        <v>338</v>
      </c>
      <c r="BY9" t="s">
        <v>335</v>
      </c>
      <c r="BZ9" s="3">
        <v>44995</v>
      </c>
      <c r="CA9" s="3">
        <v>44995</v>
      </c>
      <c r="CB9" t="s">
        <v>367</v>
      </c>
    </row>
    <row r="10" spans="1:80" x14ac:dyDescent="0.25">
      <c r="A10">
        <v>2023</v>
      </c>
      <c r="B10" s="3">
        <v>44958</v>
      </c>
      <c r="C10" s="3">
        <v>44985</v>
      </c>
      <c r="D10" t="s">
        <v>178</v>
      </c>
      <c r="E10" t="s">
        <v>182</v>
      </c>
      <c r="F10" t="s">
        <v>185</v>
      </c>
      <c r="G10" t="s">
        <v>345</v>
      </c>
      <c r="H10" t="s">
        <v>346</v>
      </c>
      <c r="I10" s="4" t="s">
        <v>368</v>
      </c>
      <c r="J10" s="3">
        <v>44966</v>
      </c>
      <c r="K10" t="s">
        <v>347</v>
      </c>
      <c r="L10" t="s">
        <v>345</v>
      </c>
      <c r="M10" s="3">
        <v>44981</v>
      </c>
      <c r="N10">
        <v>1</v>
      </c>
      <c r="O10">
        <v>1</v>
      </c>
      <c r="P10" s="4" t="s">
        <v>338</v>
      </c>
      <c r="Q10" s="4" t="s">
        <v>369</v>
      </c>
      <c r="R10" s="4" t="s">
        <v>338</v>
      </c>
      <c r="S10" t="s">
        <v>343</v>
      </c>
      <c r="T10" t="s">
        <v>343</v>
      </c>
      <c r="U10" t="s">
        <v>343</v>
      </c>
      <c r="V10" t="s">
        <v>343</v>
      </c>
      <c r="W10" t="s">
        <v>344</v>
      </c>
      <c r="X10" t="s">
        <v>193</v>
      </c>
      <c r="Y10" t="s">
        <v>354</v>
      </c>
      <c r="Z10">
        <v>490</v>
      </c>
      <c r="AA10">
        <v>0</v>
      </c>
      <c r="AB10" t="s">
        <v>218</v>
      </c>
      <c r="AC10" t="s">
        <v>355</v>
      </c>
      <c r="AD10">
        <v>1</v>
      </c>
      <c r="AE10" t="s">
        <v>258</v>
      </c>
      <c r="AF10">
        <v>28</v>
      </c>
      <c r="AG10" t="s">
        <v>258</v>
      </c>
      <c r="AH10">
        <v>24</v>
      </c>
      <c r="AI10" t="s">
        <v>258</v>
      </c>
      <c r="AJ10">
        <v>78270</v>
      </c>
      <c r="AK10" t="s">
        <v>336</v>
      </c>
      <c r="AL10" t="s">
        <v>336</v>
      </c>
      <c r="AM10" t="s">
        <v>336</v>
      </c>
      <c r="AN10">
        <v>0</v>
      </c>
      <c r="AO10" t="s">
        <v>356</v>
      </c>
      <c r="AP10" t="s">
        <v>357</v>
      </c>
      <c r="AQ10" t="s">
        <v>335</v>
      </c>
      <c r="AR10" t="s">
        <v>335</v>
      </c>
      <c r="AS10">
        <v>0</v>
      </c>
      <c r="AT10" s="3">
        <v>44986</v>
      </c>
      <c r="AU10" s="3">
        <v>44986</v>
      </c>
      <c r="AV10" s="3">
        <v>44992</v>
      </c>
      <c r="AW10" s="5">
        <f>28681.01/1.16</f>
        <v>24725.008620689656</v>
      </c>
      <c r="AX10">
        <f t="shared" si="0"/>
        <v>28681.01</v>
      </c>
      <c r="AY10">
        <v>28681.01</v>
      </c>
      <c r="AZ10">
        <v>28681.01</v>
      </c>
      <c r="BA10" t="s">
        <v>358</v>
      </c>
      <c r="BB10" t="s">
        <v>359</v>
      </c>
      <c r="BC10" t="s">
        <v>360</v>
      </c>
      <c r="BD10" t="s">
        <v>361</v>
      </c>
      <c r="BE10" s="3">
        <v>44986</v>
      </c>
      <c r="BF10" s="3">
        <v>44992</v>
      </c>
      <c r="BG10" s="4" t="s">
        <v>372</v>
      </c>
      <c r="BH10" s="4" t="s">
        <v>337</v>
      </c>
      <c r="BI10" t="s">
        <v>362</v>
      </c>
      <c r="BJ10" t="s">
        <v>284</v>
      </c>
      <c r="BK10" t="s">
        <v>363</v>
      </c>
      <c r="BL10" t="s">
        <v>363</v>
      </c>
      <c r="BM10" t="s">
        <v>364</v>
      </c>
      <c r="BN10" t="s">
        <v>364</v>
      </c>
      <c r="BO10" s="4" t="s">
        <v>338</v>
      </c>
      <c r="BP10" t="s">
        <v>364</v>
      </c>
      <c r="BQ10" t="s">
        <v>286</v>
      </c>
      <c r="BR10" t="s">
        <v>290</v>
      </c>
      <c r="BS10">
        <v>1</v>
      </c>
      <c r="BT10" t="s">
        <v>366</v>
      </c>
      <c r="BU10" s="4" t="s">
        <v>338</v>
      </c>
      <c r="BV10" s="4" t="s">
        <v>338</v>
      </c>
      <c r="BW10" s="4" t="s">
        <v>338</v>
      </c>
      <c r="BX10" s="4" t="s">
        <v>338</v>
      </c>
      <c r="BY10" t="s">
        <v>335</v>
      </c>
      <c r="BZ10" s="3">
        <v>44995</v>
      </c>
      <c r="CA10" s="3">
        <v>44995</v>
      </c>
      <c r="CB10" t="s">
        <v>367</v>
      </c>
    </row>
    <row r="16" spans="1:80" x14ac:dyDescent="0.25">
      <c r="BI16" s="4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X10:X200">
      <formula1>Hidden_423</formula1>
    </dataValidation>
    <dataValidation type="list" allowBlank="1" showErrorMessage="1" sqref="AB10:AB200">
      <formula1>Hidden_527</formula1>
    </dataValidation>
    <dataValidation type="list" allowBlank="1" showErrorMessage="1" sqref="AI10:AI200">
      <formula1>Hidden_634</formula1>
    </dataValidation>
    <dataValidation type="list" allowBlank="1" showErrorMessage="1" sqref="AB8:AB9">
      <formula1>Hidden_720</formula1>
    </dataValidation>
    <dataValidation type="list" allowBlank="1" showErrorMessage="1" sqref="X8:X9">
      <formula1>Hidden_616</formula1>
    </dataValidation>
    <dataValidation type="list" allowBlank="1" showErrorMessage="1" sqref="AI8:AI9">
      <formula1>Hidden_827</formula1>
    </dataValidation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BJ8:BJ200">
      <formula1>Hidden_761</formula1>
    </dataValidation>
    <dataValidation type="list" allowBlank="1" showErrorMessage="1" sqref="BQ8:BQ200">
      <formula1>Hidden_868</formula1>
    </dataValidation>
    <dataValidation type="list" allowBlank="1" showErrorMessage="1" sqref="BR8:BR200">
      <formula1>Hidden_969</formula1>
    </dataValidation>
  </dataValidations>
  <hyperlinks>
    <hyperlink ref="BW8" r:id="rId1"/>
    <hyperlink ref="BV8" r:id="rId2"/>
    <hyperlink ref="R8" r:id="rId3"/>
    <hyperlink ref="BH8" r:id="rId4"/>
    <hyperlink ref="BX8" r:id="rId5"/>
    <hyperlink ref="BH9" r:id="rId6"/>
    <hyperlink ref="BH10" r:id="rId7"/>
    <hyperlink ref="BU8" r:id="rId8"/>
    <hyperlink ref="BU9" r:id="rId9"/>
    <hyperlink ref="BU10" r:id="rId10"/>
    <hyperlink ref="BV10" r:id="rId11"/>
    <hyperlink ref="BV9" r:id="rId12"/>
    <hyperlink ref="BO8" r:id="rId13"/>
    <hyperlink ref="BO9:BO10" r:id="rId14" display="http://200.23.144.30:8080/Transparencia/01FORMATOS%20TRANSPARENCIA%20P%20ESTATAL%20ART%2084/2023%20PLATAFORMA%20ESTATAL%20ART%2084/34LTAIPESLP%20ART%2084%20FXXXIVA-ADMVO/01ENERO/NO%20SE%20GENERA%20ART%2018%20LEY%20TRANSPARENCIA.pdf"/>
    <hyperlink ref="BW9:BW10" r:id="rId15" display="http://200.23.144.30:8080/Transparencia/01FORMATOS%20TRANSPARENCIA%20P%20ESTATAL%20ART%2084/2023%20PLATAFORMA%20ESTATAL%20ART%2084/34LTAIPESLP%20ART%2084%20FXXXIVA-ADMVO/01ENERO/NO%20SE%20GENERA%20ART%2018%20LEY%20TRANSPARENCIA.pdf"/>
    <hyperlink ref="BX9:BX10" r:id="rId16" display="http://200.23.144.30:8080/Transparencia/01FORMATOS%20TRANSPARENCIA%20P%20ESTATAL%20ART%2084/2023%20PLATAFORMA%20ESTATAL%20ART%2084/34LTAIPESLP%20ART%2084%20FXXXIVA-ADMVO/01ENERO/NO%20SE%20GENERA%20ART%2018%20LEY%20TRANSPARENCIA.pdf"/>
    <hyperlink ref="R9:R10" r:id="rId17" display="http://200.23.144.30:8080/Transparencia/01FORMATOS%20TRANSPARENCIA%20P%20ESTATAL%20ART%2084/2023%20PLATAFORMA%20ESTATAL%20ART%2084/34LTAIPESLP%20ART%2084%20FXXXIVA-ADMVO/01ENERO/NO%20SE%20GENERA%20ART%2018%20LEY%20TRANSPARENCIA.pdf"/>
    <hyperlink ref="I8" r:id="rId18"/>
    <hyperlink ref="I9:I10" r:id="rId19" display="http://200.23.144.30:8080/Transparencia/01FORMATOS%20TRANSPARENCIA%20P%20ESTATAL%20ART%2084/2023%20PLATAFORMA%20ESTATAL%20ART%2084/34LTAIPESLP%20ART%2084%20FXXXIVA-ADMVO/02FEBRERO/BASES%20DPE02-2023.pdf"/>
    <hyperlink ref="Q8" r:id="rId20"/>
    <hyperlink ref="Q9:Q10" r:id="rId21" display="http://200.23.144.30:8080/Transparencia/01FORMATOS%20TRANSPARENCIA%20P%20ESTATAL%20ART%2084/2023%20PLATAFORMA%20ESTATAL%20ART%2084/34LTAIPESLP%20ART%2084%20FXXXIVA-ADMVO/02FEBRERO/ACTA%20APERTURA%20DE%20PROPUESTAS%20Y%20FALLO%20DPE02%202023%20Mzo.pdf"/>
    <hyperlink ref="BG8" r:id="rId22"/>
    <hyperlink ref="BG9" r:id="rId23"/>
    <hyperlink ref="BG10" r:id="rId24"/>
    <hyperlink ref="P8" r:id="rId25"/>
    <hyperlink ref="P9:P10" r:id="rId26" display="http://200.23.144.30:8080/Transparencia/01FORMATOS%20TRANSPARENCIA%20P%20ESTATAL%20ART%2084/2023%20PLATAFORMA%20ESTATAL%20ART%2084/34LTAIPESLP%20ART%2084%20FXXXIVA-ADMVO/01ENERO/NO%20SE%20GENERA%20ART%2018%20LEY%20TRANSPARENCIA.pdf"/>
  </hyperlinks>
  <pageMargins left="0.7" right="0.7" top="0.75" bottom="0.75" header="0.3" footer="0.3"/>
  <pageSetup orientation="portrait" verticalDpi="300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B4" sqref="B4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339</v>
      </c>
      <c r="C4" t="s">
        <v>339</v>
      </c>
      <c r="D4" t="s">
        <v>339</v>
      </c>
      <c r="E4" t="s">
        <v>339</v>
      </c>
      <c r="F4" t="s">
        <v>340</v>
      </c>
    </row>
    <row r="5" spans="1:6" x14ac:dyDescent="0.25">
      <c r="A5">
        <v>2</v>
      </c>
      <c r="B5" t="s">
        <v>341</v>
      </c>
      <c r="C5" t="s">
        <v>341</v>
      </c>
      <c r="D5" t="s">
        <v>341</v>
      </c>
      <c r="E5" t="s">
        <v>341</v>
      </c>
      <c r="F5" t="s">
        <v>342</v>
      </c>
    </row>
    <row r="6" spans="1:6" x14ac:dyDescent="0.25">
      <c r="A6">
        <v>3</v>
      </c>
      <c r="B6" t="s">
        <v>343</v>
      </c>
      <c r="C6" t="s">
        <v>343</v>
      </c>
      <c r="D6" t="s">
        <v>343</v>
      </c>
      <c r="E6" t="s">
        <v>343</v>
      </c>
      <c r="F6" t="s">
        <v>344</v>
      </c>
    </row>
  </sheetData>
  <pageMargins left="0.7" right="0.7" top="0.75" bottom="0.75" header="0.3" footer="0.3"/>
  <pageSetup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339</v>
      </c>
      <c r="C4" t="s">
        <v>339</v>
      </c>
      <c r="D4" t="s">
        <v>339</v>
      </c>
      <c r="E4" t="s">
        <v>339</v>
      </c>
      <c r="F4" t="s">
        <v>340</v>
      </c>
    </row>
    <row r="5" spans="1:6" x14ac:dyDescent="0.25">
      <c r="A5">
        <v>2</v>
      </c>
      <c r="B5" t="s">
        <v>341</v>
      </c>
      <c r="C5" t="s">
        <v>341</v>
      </c>
      <c r="D5" t="s">
        <v>341</v>
      </c>
      <c r="E5" t="s">
        <v>341</v>
      </c>
      <c r="F5" t="s">
        <v>342</v>
      </c>
    </row>
    <row r="6" spans="1:6" x14ac:dyDescent="0.25">
      <c r="A6">
        <v>3</v>
      </c>
      <c r="B6" t="s">
        <v>343</v>
      </c>
      <c r="C6" t="s">
        <v>343</v>
      </c>
      <c r="D6" t="s">
        <v>343</v>
      </c>
      <c r="E6" t="s">
        <v>343</v>
      </c>
      <c r="F6" t="s">
        <v>344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348</v>
      </c>
      <c r="C4" t="s">
        <v>348</v>
      </c>
      <c r="D4" t="s">
        <v>348</v>
      </c>
      <c r="E4" t="s">
        <v>348</v>
      </c>
      <c r="F4" t="s">
        <v>348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348</v>
      </c>
      <c r="C4" t="s">
        <v>348</v>
      </c>
      <c r="D4" t="s">
        <v>348</v>
      </c>
      <c r="E4" t="s">
        <v>348</v>
      </c>
      <c r="F4" t="s">
        <v>348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2141</v>
      </c>
    </row>
    <row r="5" spans="1:2" x14ac:dyDescent="0.25">
      <c r="A5">
        <v>2</v>
      </c>
      <c r="B5">
        <v>2941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365</v>
      </c>
      <c r="D4" s="3">
        <v>44985</v>
      </c>
      <c r="E4" s="4" t="s">
        <v>338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2021-03-11T21:21:53Z</dcterms:created>
  <dcterms:modified xsi:type="dcterms:W3CDTF">2023-03-10T20:10:00Z</dcterms:modified>
</cp:coreProperties>
</file>