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6"/>
  <workbookPr/>
  <mc:AlternateContent xmlns:mc="http://schemas.openxmlformats.org/markup-compatibility/2006">
    <mc:Choice Requires="x15">
      <x15ac:absPath xmlns:x15ac="http://schemas.microsoft.com/office/spreadsheetml/2010/11/ac" url="E:\Sep, oct, nov y dic 21\Marzo 23\"/>
    </mc:Choice>
  </mc:AlternateContent>
  <xr:revisionPtr revIDLastSave="0" documentId="13_ncr:1_{B38907E1-77D6-4DE6-8D95-FB475E40F2C3}" xr6:coauthVersionLast="36" xr6:coauthVersionMax="36" xr10:uidLastSave="{00000000-0000-0000-0000-000000000000}"/>
  <bookViews>
    <workbookView xWindow="0" yWindow="0" windowWidth="20420" windowHeight="7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[1]Hidden_1!$A$1:$A$11</definedName>
    <definedName name="Hidden_211">[1]Hidden_2!$A$1:$A$2</definedName>
    <definedName name="Hidden_313">[1]Hidden_3!$A$1:$A$2</definedName>
  </definedNames>
  <calcPr calcId="191029"/>
</workbook>
</file>

<file path=xl/calcChain.xml><?xml version="1.0" encoding="utf-8"?>
<calcChain xmlns="http://schemas.openxmlformats.org/spreadsheetml/2006/main">
  <c r="D20" i="5" l="1"/>
  <c r="D18" i="5"/>
  <c r="D22" i="5"/>
</calcChain>
</file>

<file path=xl/sharedStrings.xml><?xml version="1.0" encoding="utf-8"?>
<sst xmlns="http://schemas.openxmlformats.org/spreadsheetml/2006/main" count="492" uniqueCount="205">
  <si>
    <t>TITULO</t>
  </si>
  <si>
    <t>NOMBRE CORTO</t>
  </si>
  <si>
    <t>DESCRIPCION</t>
  </si>
  <si>
    <t>Gastos por concepto de viáticos y representación (Julio 2018)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</si>
  <si>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</si>
  <si>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</si>
  <si>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</si>
  <si>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</si>
  <si>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</si>
  <si>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</si>
  <si>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</si>
  <si>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</si>
  <si>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</si>
  <si>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</si>
  <si>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</si>
  <si>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</si>
  <si>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</si>
  <si>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</si>
  <si>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</si>
  <si>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</si>
  <si>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</si>
  <si>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</si>
  <si>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</si>
  <si>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</si>
  <si>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</si>
  <si>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</si>
  <si>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</si>
  <si>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</si>
  <si>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</si>
  <si>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</si>
  <si>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</si>
  <si>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</si>
  <si>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</si>
  <si>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</si>
  <si>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</si>
  <si>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</si>
  <si>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</si>
  <si>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</si>
  <si>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</si>
  <si>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</si>
  <si>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</si>
  <si>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</si>
  <si>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</si>
  <si>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2023</t>
  </si>
  <si>
    <t>Empleado</t>
  </si>
  <si>
    <t>325</t>
  </si>
  <si>
    <t>Asistente Administrativo</t>
  </si>
  <si>
    <t>Secretaría Académica</t>
  </si>
  <si>
    <t>Juan José</t>
  </si>
  <si>
    <t>López</t>
  </si>
  <si>
    <t>Hernández</t>
  </si>
  <si>
    <t>Viáticos</t>
  </si>
  <si>
    <t>Nacional</t>
  </si>
  <si>
    <t>México</t>
  </si>
  <si>
    <t>San Luis Potosi</t>
  </si>
  <si>
    <t>San Luis Potosí</t>
  </si>
  <si>
    <t>http://documentostransparencia.uaslp.mx/Academica/Viaticos/LTAIPSLPA84FXIV1-SecAc-2023-01-01-InformeGtos.pdf</t>
  </si>
  <si>
    <t>Personal de confianza</t>
  </si>
  <si>
    <t>262</t>
  </si>
  <si>
    <t>Juan Antonio</t>
  </si>
  <si>
    <t>Cárdenas</t>
  </si>
  <si>
    <t>Galindo</t>
  </si>
  <si>
    <t>http://documentostransparencia.uaslp.mx/Academica/Viaticos/LTAIPSLPA84FXIV1-SecAc-2023-02-01-InformeGtos.pdf</t>
  </si>
  <si>
    <t>264</t>
  </si>
  <si>
    <t>Secretario Académico</t>
  </si>
  <si>
    <t>Jorge Alberto</t>
  </si>
  <si>
    <t>Pérez</t>
  </si>
  <si>
    <t>González</t>
  </si>
  <si>
    <t>http://documentostransparencia.uaslp.mx/Academica/Viaticos/LTAIPSLPA84FXIV1-SecAc-2023-02-02-InformeGtos.pdf</t>
  </si>
  <si>
    <t>Funcionario</t>
  </si>
  <si>
    <t>Servidor(a) público(a)</t>
  </si>
  <si>
    <t>Servidor[a] público[a] eventual</t>
  </si>
  <si>
    <t>Integrante</t>
  </si>
  <si>
    <t>Representante popular</t>
  </si>
  <si>
    <t>Miembro del poder judicial</t>
  </si>
  <si>
    <t>Miembro de órgano autónomo</t>
  </si>
  <si>
    <t>Prestador de servicios profesionales</t>
  </si>
  <si>
    <t>Otro</t>
  </si>
  <si>
    <t>Representación</t>
  </si>
  <si>
    <t>Internacional</t>
  </si>
  <si>
    <t>3</t>
  </si>
  <si>
    <t>1</t>
  </si>
  <si>
    <t>2</t>
  </si>
  <si>
    <t>6</t>
  </si>
  <si>
    <t>-549575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</si>
  <si>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</si>
  <si>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</si>
  <si>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</si>
  <si>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</si>
  <si>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</si>
  <si>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</si>
  <si>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</si>
  <si>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37200001</t>
  </si>
  <si>
    <t>Pasajes Terrestres</t>
  </si>
  <si>
    <t>37500001</t>
  </si>
  <si>
    <t>Alimentos</t>
  </si>
  <si>
    <t>7</t>
  </si>
  <si>
    <t>-549576</t>
  </si>
  <si>
    <t>70070</t>
  </si>
  <si>
    <t>Hipervínculo a las facturas o comprobantes</t>
  </si>
  <si>
    <t>http://documentostransparencia.uaslp.mx/Academica/Viaticos/LTAIPSLPA84FXIV1-SecAc-2023-01-01-ComprobantesGtos.pdf</t>
  </si>
  <si>
    <t>http://documentostransparencia.uaslp.mx/Academica/Viaticos/LTAIPSLPA84FXIV1-SecAc-2023-02-01-ComprobantesGtos.pdf</t>
  </si>
  <si>
    <t>http://documentostransparencia.uaslp.mx/Academica/Viaticos/LTAIPSLPA84FXIV1-SecAc-2023-02-02-ComprobantesGtos.pdf</t>
  </si>
  <si>
    <t>SECRETARIO DE FINANZAS</t>
  </si>
  <si>
    <t>SECRETARIA DE FINANZAS</t>
  </si>
  <si>
    <t>ISAIAS RICARDO</t>
  </si>
  <si>
    <t>MARTINEZ</t>
  </si>
  <si>
    <t>GUERRA</t>
  </si>
  <si>
    <t>SOLICITUD DE VIÁTICOS PARA ASISTIR A REUNIÓN EN LA DGESUI EN LA CDMX</t>
  </si>
  <si>
    <t>MEXICO</t>
  </si>
  <si>
    <t>SAN LUIS POTOSI</t>
  </si>
  <si>
    <t>CIUDAD DE MEXICO</t>
  </si>
  <si>
    <t>REUNIÓN POR TEMA DE SINDICATOS EN LA DIRECCIÓN GENERAL DE EDUCACIÓN SUPERIOR</t>
  </si>
  <si>
    <t xml:space="preserve">JEFE DE DEPARTAMENTO </t>
  </si>
  <si>
    <t>OSMAR AXEL</t>
  </si>
  <si>
    <t>CERVANTES</t>
  </si>
  <si>
    <t>CABRERA</t>
  </si>
  <si>
    <t>REUNIÓN PARA TEMA DE SINDICATOS EN LA DIRECCIÓN GENERAL DE EDUCACIÓN SUPERIOR</t>
  </si>
  <si>
    <t>SOLICITUD DE VIÁTICOS PARA VIAJE A TAXCO DE ALARCÓN, GUERRERO POR REUNIÓN DE AMEREIAF</t>
  </si>
  <si>
    <t xml:space="preserve">GUERRERO </t>
  </si>
  <si>
    <t>TAXCO DE ALARCÓN, GUERRERO</t>
  </si>
  <si>
    <t>Pasajes terrestres</t>
  </si>
  <si>
    <t>Viáticos en el país</t>
  </si>
  <si>
    <t>http://documentostransparencia.uaslp.mx/finanzas/viaticos/2023/129830.pdf</t>
  </si>
  <si>
    <t>http://documentostransparencia.uaslp.mx/finanzas/viaticos/2023/129857.pdf</t>
  </si>
  <si>
    <t>http://documentostransparencia.uaslp.mx/finanzas/viaticos/2023/129975.pdf</t>
  </si>
  <si>
    <t>RECTOR</t>
  </si>
  <si>
    <t>RECTORIA</t>
  </si>
  <si>
    <t>ALEJANDRO JAVIER</t>
  </si>
  <si>
    <t>ZERMEÑO</t>
  </si>
  <si>
    <t>REUNION DE TRABAJO EN SEP Y ANUIES</t>
  </si>
  <si>
    <t>REUNION DE TRABAJO</t>
  </si>
  <si>
    <t>1 REUNIONES EN SEP Y ANUIES.pdf</t>
  </si>
  <si>
    <t xml:space="preserve"> </t>
  </si>
  <si>
    <t>ADMINISTRACION DE RECTORIA</t>
  </si>
  <si>
    <t>REUNION DE TRABAJO EN SEP DGESUI</t>
  </si>
  <si>
    <t>2 REUNION DE TRABAJO EN SEP DGESUI.pdf</t>
  </si>
  <si>
    <t>VISITA DE TRABAJO EN CAMPUS HUASTECA</t>
  </si>
  <si>
    <t>VISITA DE TRABAJO</t>
  </si>
  <si>
    <t>3 GIRA DE TRABAJO CAMPUS HUASTECA.pdf</t>
  </si>
  <si>
    <t>CoordInacion Administrativa de la Secretaria Académica de la Universidad</t>
  </si>
  <si>
    <t>Entrega de documentos a la Secretaria de educación Pública</t>
  </si>
  <si>
    <t>Visita a a Dirección Genleral de Educación Superior Universitaria e Intercultural (DGESUI) Secretaria de Educación Púbica</t>
  </si>
  <si>
    <t>Reunión de trabajo de la La Dirección General de Educación Superior Universitaria e Intercultural (DGESUI) Secretaria de Educación Pública.</t>
  </si>
  <si>
    <t>Entrega de documentos a la Secretaría de Educación Pública</t>
  </si>
  <si>
    <t>Dirección de Ingreso Promoción</t>
  </si>
  <si>
    <t>Director Ingreso Promoción</t>
  </si>
  <si>
    <t>Director de Ingreso Promoción</t>
  </si>
  <si>
    <t>CIUDAD DE MÉXICO</t>
  </si>
  <si>
    <t>CIUDAD VALLES, TAMANZUNCHALE</t>
  </si>
  <si>
    <t>1° Reunión de trabajo Consejo Directivo, Asociación Mexicana de Responsables de la Estandarización de la Información Administrativa y Financiera en las Instituciones de Educación Superior, A.C. AMEREIAF 2023-2024</t>
  </si>
  <si>
    <t>PASAJES TERRESTRES</t>
  </si>
  <si>
    <t>PASAJES AERÉOS</t>
  </si>
  <si>
    <t>VIATICOS EN EL PAÍS</t>
  </si>
  <si>
    <t>https://www.finanzas.uaslp.mx/manuales/MANUAL%20DE%20USUARIO%20MODULO%20VIATICOS%20CAJA%20CHICA%20Y%20OTROS%20GASTOS_SPD.pdf</t>
  </si>
  <si>
    <t>Sin nota</t>
  </si>
  <si>
    <t xml:space="preserve">Visita a Dirección General de Educación Superior Universitaria (DGESU) Secretaría de Educación Pública </t>
  </si>
  <si>
    <t>http://documentostransparencia.uaslp.mx/Academica/Viaticos/LTAIPSLPA84FXIV1-SecAc-2022-12-01-InformeGtos.pdf</t>
  </si>
  <si>
    <t xml:space="preserve">Coordinación Administrativa de la Secretaría Académica </t>
  </si>
  <si>
    <t>Apoyo Administrativo</t>
  </si>
  <si>
    <t>Secretaria Académica</t>
  </si>
  <si>
    <t>Guillermo</t>
  </si>
  <si>
    <t>Saldaña</t>
  </si>
  <si>
    <t>Medina</t>
  </si>
  <si>
    <t>Asistió Ceremonia y Simposium</t>
  </si>
  <si>
    <t>Monterrey</t>
  </si>
  <si>
    <t>http://documentostransparencia.uaslp.mx/Academica/Viaticos/LTAIPSLPA84FXIV1-SecAc-2022-12-02-InformeGtos.pdf</t>
  </si>
  <si>
    <t>Rembolso</t>
  </si>
  <si>
    <t>http://documentostransparencia.uaslp.mx/Academica/Viaticos/LTAIPSLPA84FXIV1-SecAc-2022-12-01-ComprobantesGtos.pdf</t>
  </si>
  <si>
    <t>http://documentostransparencia.uaslp.mx/Academica/Viaticos/LTAIPSLPA84FXIV1-SecAc-2022-12-02-ComprobantesGtos.pdf</t>
  </si>
  <si>
    <t>108</t>
  </si>
  <si>
    <t>DIRECTOR ACADEMICO DE NIVEL SUPERIOR</t>
  </si>
  <si>
    <t>COORDINACION ACADEMICA REGION HUASTECA SUR (CAMPUS TAMAZUNCH</t>
  </si>
  <si>
    <t>OSCAR</t>
  </si>
  <si>
    <t>FERNANDEZ</t>
  </si>
  <si>
    <t>PEREZ TEJADA</t>
  </si>
  <si>
    <t>MÉXICO</t>
  </si>
  <si>
    <t>TAMAZUNCHALE</t>
  </si>
  <si>
    <t>REUNIÓN DE TRABAJO EN SECRETARIA ACADEMICA CON LA DIRECCION DE INGRESO Y PROMOCIÓN DEL PERSONAL ACADEMICO Y COORDINACIÓN DE INNOVACIÓN CURRICULAR</t>
  </si>
  <si>
    <t>http://documentostransparencia.uaslp.mx/carhs/VIATICOS/V129219.pdf</t>
  </si>
  <si>
    <t>https://transparencia.uaslp.mx/informacion-de-oficio</t>
  </si>
  <si>
    <t>330</t>
  </si>
  <si>
    <t>ASISTENTE DE MANTENIMIENTO</t>
  </si>
  <si>
    <t>DEMETRIO</t>
  </si>
  <si>
    <t>RICARDO</t>
  </si>
  <si>
    <t>CASTAÑEDA</t>
  </si>
  <si>
    <t>RECOGER ALUMNOS QUE PARTICIPAN EN CONCURSO DE EXPOCIENCIAS NACIONAL 2022</t>
  </si>
  <si>
    <t>http://documentostransparencia.uaslp.mx/carhs/VIATICOS/V129301.pdf</t>
  </si>
  <si>
    <t>PRESENTACIÓN DEL PROGRAMA OPERATIVO ANUAL (POA 2023)</t>
  </si>
  <si>
    <t>http://documentostransparencia.uaslp.mx/carhs/VIATICOS/V129330.pdf</t>
  </si>
  <si>
    <t>http://documentostransparencia.uaslp.mx/carhs/VIATICOS/V129346.pdf</t>
  </si>
  <si>
    <t>SESIÓN DE H. CONSEJO DIRECTIVO UNIVERSITARIO</t>
  </si>
  <si>
    <t>http://documentostransparencia.uaslp.mx/carhs/VIATICOS/V129358.pdf</t>
  </si>
  <si>
    <t>VIÁTICOS POR VIAJE A SAN LUIS POTOSI, EL 05 Y 06 DE DICIEMBRE</t>
  </si>
  <si>
    <t>VIÁTICOS POR VIAJE A SAN LUIS POTOSI EL 10 DE DICIEMBRE</t>
  </si>
  <si>
    <t>VIÁTICOS POR VIAJE A SAN LUIS POTOSI EL 12 AL 14 DE DICIEMBRE DE 2022</t>
  </si>
  <si>
    <t>VIÁTICOS POR VIAJE A SAN LUIS POTOSI EL 08 AL 10 DE DICIEMBRE DE 2022</t>
  </si>
  <si>
    <t>VIÁTICOS POR VIAJE A SAN LUIS POTOSI EL 15 Y 16 DE DICIEMBRE DE 2022</t>
  </si>
  <si>
    <t>TAMAZUNCHALE-SAN LUIS POTOSI</t>
  </si>
  <si>
    <t>REUNIÓN DE DIRECTORES CON EL RECTOR DE LA UNIVERSIDAD DOCTOR ALEJANDRO JAVIER ZERMEÑO GUERRA</t>
  </si>
  <si>
    <t>http://documentostransparencia.uaslp.mx/carhs/VIATICOS/INFORME%20COMISION%20RV/RV129219.pdf</t>
  </si>
  <si>
    <t>http://documentostransparencia.uaslp.mx/carhs/VIATICOS/INFORME%20COMISION%20RV/RV129301.pdf</t>
  </si>
  <si>
    <t>http://documentostransparencia.uaslp.mx/carhs/VIATICOS/INFORME%20COMISION%20RV/RV129330.pdf</t>
  </si>
  <si>
    <t>http://documentostransparencia.uaslp.mx/carhs/VIATICOS/INFORME%20COMISION%20RV/RV129346.pdf</t>
  </si>
  <si>
    <t>http://documentostransparencia.uaslp.mx/carhs/VIATICOS/INFORME%20COMISION%20RV/RV129358.pdf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</si>
</sst>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name val="Calibri"/>
    </font>
    <font>
      <b/>
      <sz val="11"/>
      <color rgb="FFFFFFFF"/>
      <name val="Calibri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D3D3D3"/>
      </patternFill>
    </fill>
    <fill>
      <patternFill patternType="solid">
        <fgColor rgb="FF000000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">
    <xf numFmtId="0" fontId="0" fillId="0" borderId="0" xfId="0" applyNumberFormat="1" applyFont="1"/>
    <xf numFmtId="14" fontId="0" fillId="0" borderId="0" xfId="0" applyNumberFormat="1" applyFont="1" applyAlignment="1">
      <alignment horizontal="right"/>
    </xf>
    <xf numFmtId="4" fontId="0" fillId="0" borderId="0" xfId="0" applyNumberFormat="1" applyFont="1" applyAlignment="1">
      <alignment horizontal="right"/>
    </xf>
    <xf numFmtId="0" fontId="0" fillId="2" borderId="0" xfId="0" applyNumberFormat="1" applyFont="1" applyFill="1"/>
    <xf numFmtId="0" fontId="1" fillId="3" borderId="0" xfId="0" applyNumberFormat="1" applyFont="1" applyFill="1"/>
    <xf numFmtId="0" fontId="0" fillId="0" borderId="0" xfId="0"/>
    <xf numFmtId="14" fontId="0" fillId="0" borderId="0" xfId="0" applyNumberFormat="1"/>
    <xf numFmtId="0" fontId="2" fillId="0" borderId="0" xfId="1" applyAlignment="1">
      <alignment vertical="center"/>
    </xf>
    <xf numFmtId="0" fontId="2" fillId="0" borderId="0" xfId="1"/>
    <xf numFmtId="0" fontId="0" fillId="0" borderId="0" xfId="0" applyFill="1" applyBorder="1"/>
    <xf numFmtId="0" fontId="2" fillId="0" borderId="0" xfId="1" applyNumberFormat="1"/>
    <xf numFmtId="0" fontId="0" fillId="0" borderId="0" xfId="0" applyNumberFormat="1" applyFont="1" applyAlignment="1">
      <alignment horizontal="right"/>
    </xf>
    <xf numFmtId="0" fontId="0" fillId="0" borderId="0" xfId="0" applyAlignment="1">
      <alignment horizontal="left"/>
    </xf>
    <xf numFmtId="0" fontId="0" fillId="0" borderId="0" xfId="0" applyNumberFormat="1" applyFont="1" applyAlignment="1">
      <alignment horizontal="left"/>
    </xf>
    <xf numFmtId="0" fontId="1" fillId="3" borderId="0" xfId="0" applyNumberFormat="1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right" vertical="bottom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IATICOS%20FINANZA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ReportedeFormatos" displayName="ReportedeFormatos" ref="A7:AJ23">
  <tableColumns count="36">
    <tableColumn id="1" xr3:uid="{00000000-0010-0000-0000-000001000000}" name="Ejercicio"/>
    <tableColumn id="2" xr3:uid="{00000000-0010-0000-0000-000002000000}" name="Fecha de inicio del periodo que se informa" dataDxfId="4"/>
    <tableColumn id="3" xr3:uid="{00000000-0010-0000-0000-000003000000}" name="Fecha de término del periodo que se informa" dataDxfId="3"/>
    <tableColumn id="4" xr3:uid="{00000000-0010-0000-0000-000004000000}" name="Tipo de integrante del sujeto obligado (catálogo)"/>
    <tableColumn id="5" xr3:uid="{00000000-0010-0000-0000-000005000000}" name="Clave o nivel del puesto"/>
    <tableColumn id="6" xr3:uid="{00000000-0010-0000-0000-000006000000}" name="Denominación del puesto"/>
    <tableColumn id="7" xr3:uid="{00000000-0010-0000-0000-000007000000}" name="Denominación del cargo"/>
    <tableColumn id="8" xr3:uid="{00000000-0010-0000-0000-000008000000}" name="Área de adscripción"/>
    <tableColumn id="9" xr3:uid="{00000000-0010-0000-0000-000009000000}" name="Nombre(s) "/>
    <tableColumn id="10" xr3:uid="{00000000-0010-0000-0000-00000A000000}" name="Primer apellido"/>
    <tableColumn id="11" xr3:uid="{00000000-0010-0000-0000-00000B000000}" name="Segundo apellido"/>
    <tableColumn id="12" xr3:uid="{00000000-0010-0000-0000-00000C000000}" name="Tipo de gasto (Catálogo)"/>
    <tableColumn id="13" xr3:uid="{00000000-0010-0000-0000-00000D000000}" name="Denominación del encargo o comisión"/>
    <tableColumn id="14" xr3:uid="{00000000-0010-0000-0000-00000E000000}" name="Tipo de viaje (catálogo)"/>
    <tableColumn id="15" xr3:uid="{00000000-0010-0000-0000-00000F000000}" name="Número de personas acompañantes en el encargo o comisión "/>
    <tableColumn id="16" xr3:uid="{00000000-0010-0000-0000-000010000000}" name="Importe ejercido por el total de acompañantes"/>
    <tableColumn id="17" xr3:uid="{00000000-0010-0000-0000-000011000000}" name="País origen del encargo o comisión"/>
    <tableColumn id="18" xr3:uid="{00000000-0010-0000-0000-000012000000}" name="Estado origen del encargo o comisión"/>
    <tableColumn id="19" xr3:uid="{00000000-0010-0000-0000-000013000000}" name="Ciudad origen del encargo o comisión"/>
    <tableColumn id="20" xr3:uid="{00000000-0010-0000-0000-000014000000}" name="País destino del encargo o comisión"/>
    <tableColumn id="21" xr3:uid="{00000000-0010-0000-0000-000015000000}" name="Estado destino del encargo o comisión"/>
    <tableColumn id="22" xr3:uid="{00000000-0010-0000-0000-000016000000}" name="Ciudad destino del encargo o comisión"/>
    <tableColumn id="23" xr3:uid="{00000000-0010-0000-0000-000017000000}" name="Motivo del encargo o comisión"/>
    <tableColumn id="24" xr3:uid="{00000000-0010-0000-0000-000018000000}" name="Fecha de salida del encargo o comisión"/>
    <tableColumn id="25" xr3:uid="{00000000-0010-0000-0000-000019000000}" name="Fecha de regreso del encargo o comisión"/>
    <tableColumn id="26" xr3:uid="{00000000-0010-0000-0000-00001A000000}" name="Importe ejercido por partida por concepto _x000a_Tabla_549575"/>
    <tableColumn id="27" xr3:uid="{00000000-0010-0000-0000-00001B000000}" name="Importe total erogado con motivo del encargo o comisión"/>
    <tableColumn id="28" xr3:uid="{00000000-0010-0000-0000-00001C000000}" name="Importe total de gastos no erogados derivados del encargo o comisión"/>
    <tableColumn id="29" xr3:uid="{00000000-0010-0000-0000-00001D000000}" name="Fecha de entrega del informe de la comisión o encargo"/>
    <tableColumn id="30" xr3:uid="{00000000-0010-0000-0000-00001E000000}" name="Hipervínculo al informe de la comisión o encargo encomendado"/>
    <tableColumn id="31" xr3:uid="{00000000-0010-0000-0000-00001F000000}" name="Hipervínculo a las facturas o comprobantes. _x000a_Tabla_549576"/>
    <tableColumn id="32" xr3:uid="{00000000-0010-0000-0000-000020000000}" name="Hipervínculo a normativa que regula los gastos por concepto de viáticos y gastos de representación" dataDxfId="2" dataCellStyle="Hipervínculo"/>
    <tableColumn id="33" xr3:uid="{00000000-0010-0000-0000-000021000000}" name="Área(s) responsable(s) que genera(n), posee(n), publica(n) y actualizan la información"/>
    <tableColumn id="34" xr3:uid="{00000000-0010-0000-0000-000022000000}" name="Fecha de validación" dataDxfId="1"/>
    <tableColumn id="35" xr3:uid="{00000000-0010-0000-0000-000023000000}" name="Fecha de actualización" dataDxfId="0"/>
    <tableColumn id="36" xr3:uid="{00000000-0010-0000-0000-000024000000}" name="Nota"/>
  </tableColumns>
  <tableStyleInfo name="TableStyleNone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Hidden_1" displayName="Hidden_1" ref="A1:A11" headerRowCount="0">
  <tableColumns count="1">
    <tableColumn id="1" xr3:uid="{00000000-0010-0000-0100-000001000000}" name="Funcionario"/>
  </tableColumns>
  <tableStyleInfo name="TableStyleNone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Hidden_2" displayName="Hidden_2" ref="A1:A2" headerRowCount="0">
  <tableColumns count="1">
    <tableColumn id="1" xr3:uid="{00000000-0010-0000-0200-000001000000}" name="Viáticos"/>
  </tableColumns>
  <tableStyleInfo name="TableStyleNone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Hidden_3" displayName="Hidden_3" ref="A1:A2" headerRowCount="0">
  <tableColumns count="1">
    <tableColumn id="1" xr3:uid="{00000000-0010-0000-0300-000001000000}" name="Nacional"/>
  </tableColumns>
  <tableStyleInfo name="TableStyleNone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a_549575" displayName="Tabla_549575" ref="A3:D15">
  <tableColumns count="4">
    <tableColumn id="1" xr3:uid="{00000000-0010-0000-0400-000001000000}" name="ID"/>
    <tableColumn id="2" xr3:uid="{00000000-0010-0000-0400-000002000000}" name="Clave de la partida de cada uno de los conceptos correspondientes"/>
    <tableColumn id="3" xr3:uid="{00000000-0010-0000-0400-000003000000}" name="Denominación de la partida de cada uno de los conceptos correspondientes"/>
    <tableColumn id="4" xr3:uid="{00000000-0010-0000-0400-000004000000}" name="Importe ejercido erogado por concepto de gastos de viáticos o gastos de representación"/>
  </tableColumns>
  <tableStyleInfo name="TableStyleNone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1" displayName="Table1" ref="A1:AX2" headerRowCount="0">
  <tableColumns count="50">
    <tableColumn id="1" xr3:uid="{00000000-0010-0000-0500-000001000000}" name="3"/>
    <tableColumn id="2" xr3:uid="{00000000-0010-0000-0500-000002000000}" name="1"/>
    <tableColumn id="3" xr3:uid="{00000000-0010-0000-0500-000003000000}" name="2"/>
    <tableColumn id="4" xr3:uid="{00000000-0010-0000-0500-000004000000}" name="6"/>
    <tableColumn id="5" xr3:uid="{00000000-0010-0000-0500-000005000000}" name="Column5"/>
    <tableColumn id="6" xr3:uid="{00000000-0010-0000-0500-000006000000}" name="Column6"/>
    <tableColumn id="7" xr3:uid="{00000000-0010-0000-0500-000007000000}" name="Column7"/>
    <tableColumn id="8" xr3:uid="{00000000-0010-0000-0500-000008000000}" name="Column8"/>
    <tableColumn id="9" xr3:uid="{00000000-0010-0000-0500-000009000000}" name="Column9"/>
    <tableColumn id="10" xr3:uid="{00000000-0010-0000-0500-00000A000000}" name="Column10"/>
    <tableColumn id="11" xr3:uid="{00000000-0010-0000-0500-00000B000000}" name="Column11"/>
    <tableColumn id="12" xr3:uid="{00000000-0010-0000-0500-00000C000000}" name="Column12"/>
    <tableColumn id="13" xr3:uid="{00000000-0010-0000-0500-00000D000000}" name="Column13"/>
    <tableColumn id="14" xr3:uid="{00000000-0010-0000-0500-00000E000000}" name="Column14"/>
    <tableColumn id="15" xr3:uid="{00000000-0010-0000-0500-00000F000000}" name="Column15"/>
    <tableColumn id="16" xr3:uid="{00000000-0010-0000-0500-000010000000}" name="Column16"/>
    <tableColumn id="17" xr3:uid="{00000000-0010-0000-0500-000011000000}" name="Column17"/>
    <tableColumn id="18" xr3:uid="{00000000-0010-0000-0500-000012000000}" name="Column18"/>
    <tableColumn id="19" xr3:uid="{00000000-0010-0000-0500-000013000000}" name="Column19"/>
    <tableColumn id="20" xr3:uid="{00000000-0010-0000-0500-000014000000}" name="Column20"/>
    <tableColumn id="21" xr3:uid="{00000000-0010-0000-0500-000015000000}" name="Column21"/>
    <tableColumn id="22" xr3:uid="{00000000-0010-0000-0500-000016000000}" name="Column22"/>
    <tableColumn id="23" xr3:uid="{00000000-0010-0000-0500-000017000000}" name="Column23"/>
    <tableColumn id="24" xr3:uid="{00000000-0010-0000-0500-000018000000}" name="Column24"/>
    <tableColumn id="25" xr3:uid="{00000000-0010-0000-0500-000019000000}" name="Column25"/>
    <tableColumn id="26" xr3:uid="{00000000-0010-0000-0500-00001A000000}" name="Column26"/>
    <tableColumn id="27" xr3:uid="{00000000-0010-0000-0500-00001B000000}" name="Column27"/>
    <tableColumn id="28" xr3:uid="{00000000-0010-0000-0500-00001C000000}" name="Column28"/>
    <tableColumn id="29" xr3:uid="{00000000-0010-0000-0500-00001D000000}" name="Column29"/>
    <tableColumn id="30" xr3:uid="{00000000-0010-0000-0500-00001E000000}" name="Column30"/>
    <tableColumn id="31" xr3:uid="{00000000-0010-0000-0500-00001F000000}" name="Column31"/>
    <tableColumn id="32" xr3:uid="{00000000-0010-0000-0500-000020000000}" name="Column32"/>
    <tableColumn id="33" xr3:uid="{00000000-0010-0000-0500-000021000000}" name="Column33"/>
    <tableColumn id="34" xr3:uid="{00000000-0010-0000-0500-000022000000}" name="Column34"/>
    <tableColumn id="35" xr3:uid="{00000000-0010-0000-0500-000023000000}" name="Column35"/>
    <tableColumn id="36" xr3:uid="{00000000-0010-0000-0500-000024000000}" name="Column36"/>
    <tableColumn id="37" xr3:uid="{00000000-0010-0000-0500-000025000000}" name="Column37"/>
    <tableColumn id="38" xr3:uid="{00000000-0010-0000-0500-000026000000}" name="Column38"/>
    <tableColumn id="39" xr3:uid="{00000000-0010-0000-0500-000027000000}" name="Column39"/>
    <tableColumn id="40" xr3:uid="{00000000-0010-0000-0500-000028000000}" name="Column40"/>
    <tableColumn id="41" xr3:uid="{00000000-0010-0000-0500-000029000000}" name="Column41"/>
    <tableColumn id="42" xr3:uid="{00000000-0010-0000-0500-00002A000000}" name="Column42"/>
    <tableColumn id="43" xr3:uid="{00000000-0010-0000-0500-00002B000000}" name="Column43"/>
    <tableColumn id="44" xr3:uid="{00000000-0010-0000-0500-00002C000000}" name="Column44"/>
    <tableColumn id="45" xr3:uid="{00000000-0010-0000-0500-00002D000000}" name="Column45"/>
    <tableColumn id="46" xr3:uid="{00000000-0010-0000-0500-00002E000000}" name="Column46"/>
    <tableColumn id="47" xr3:uid="{00000000-0010-0000-0500-00002F000000}" name="Column47"/>
    <tableColumn id="48" xr3:uid="{00000000-0010-0000-0500-000030000000}" name="Column48"/>
    <tableColumn id="49" xr3:uid="{00000000-0010-0000-0500-000031000000}" name="Column49"/>
    <tableColumn id="50" xr3:uid="{00000000-0010-0000-0500-000032000000}" name="Column50"/>
  </tableColumns>
  <tableStyleInfo name="TableStyleNone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abla_549576" displayName="Tabla_549576" ref="A3:B19">
  <tableColumns count="2">
    <tableColumn id="1" xr3:uid="{00000000-0010-0000-0600-000001000000}" name="ID"/>
    <tableColumn id="2" xr3:uid="{00000000-0010-0000-0600-000002000000}" name="Hipervínculo a las facturas o comprobantes"/>
  </tableColumns>
  <tableStyleInfo name="TableStyleNone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able2" displayName="Table2" ref="A1:AX2" headerRowCount="0">
  <tableColumns count="50">
    <tableColumn id="1" xr3:uid="{00000000-0010-0000-0700-000001000000}" name="3"/>
    <tableColumn id="2" xr3:uid="{00000000-0010-0000-0700-000002000000}" name="7"/>
    <tableColumn id="3" xr3:uid="{00000000-0010-0000-0700-000003000000}" name="Column3"/>
    <tableColumn id="4" xr3:uid="{00000000-0010-0000-0700-000004000000}" name="Column4"/>
    <tableColumn id="5" xr3:uid="{00000000-0010-0000-0700-000005000000}" name="Column5"/>
    <tableColumn id="6" xr3:uid="{00000000-0010-0000-0700-000006000000}" name="Column6"/>
    <tableColumn id="7" xr3:uid="{00000000-0010-0000-0700-000007000000}" name="Column7"/>
    <tableColumn id="8" xr3:uid="{00000000-0010-0000-0700-000008000000}" name="Column8"/>
    <tableColumn id="9" xr3:uid="{00000000-0010-0000-0700-000009000000}" name="Column9"/>
    <tableColumn id="10" xr3:uid="{00000000-0010-0000-0700-00000A000000}" name="Column10"/>
    <tableColumn id="11" xr3:uid="{00000000-0010-0000-0700-00000B000000}" name="Column11"/>
    <tableColumn id="12" xr3:uid="{00000000-0010-0000-0700-00000C000000}" name="Column12"/>
    <tableColumn id="13" xr3:uid="{00000000-0010-0000-0700-00000D000000}" name="Column13"/>
    <tableColumn id="14" xr3:uid="{00000000-0010-0000-0700-00000E000000}" name="Column14"/>
    <tableColumn id="15" xr3:uid="{00000000-0010-0000-0700-00000F000000}" name="Column15"/>
    <tableColumn id="16" xr3:uid="{00000000-0010-0000-0700-000010000000}" name="Column16"/>
    <tableColumn id="17" xr3:uid="{00000000-0010-0000-0700-000011000000}" name="Column17"/>
    <tableColumn id="18" xr3:uid="{00000000-0010-0000-0700-000012000000}" name="Column18"/>
    <tableColumn id="19" xr3:uid="{00000000-0010-0000-0700-000013000000}" name="Column19"/>
    <tableColumn id="20" xr3:uid="{00000000-0010-0000-0700-000014000000}" name="Column20"/>
    <tableColumn id="21" xr3:uid="{00000000-0010-0000-0700-000015000000}" name="Column21"/>
    <tableColumn id="22" xr3:uid="{00000000-0010-0000-0700-000016000000}" name="Column22"/>
    <tableColumn id="23" xr3:uid="{00000000-0010-0000-0700-000017000000}" name="Column23"/>
    <tableColumn id="24" xr3:uid="{00000000-0010-0000-0700-000018000000}" name="Column24"/>
    <tableColumn id="25" xr3:uid="{00000000-0010-0000-0700-000019000000}" name="Column25"/>
    <tableColumn id="26" xr3:uid="{00000000-0010-0000-0700-00001A000000}" name="Column26"/>
    <tableColumn id="27" xr3:uid="{00000000-0010-0000-0700-00001B000000}" name="Column27"/>
    <tableColumn id="28" xr3:uid="{00000000-0010-0000-0700-00001C000000}" name="Column28"/>
    <tableColumn id="29" xr3:uid="{00000000-0010-0000-0700-00001D000000}" name="Column29"/>
    <tableColumn id="30" xr3:uid="{00000000-0010-0000-0700-00001E000000}" name="Column30"/>
    <tableColumn id="31" xr3:uid="{00000000-0010-0000-0700-00001F000000}" name="Column31"/>
    <tableColumn id="32" xr3:uid="{00000000-0010-0000-0700-000020000000}" name="Column32"/>
    <tableColumn id="33" xr3:uid="{00000000-0010-0000-0700-000021000000}" name="Column33"/>
    <tableColumn id="34" xr3:uid="{00000000-0010-0000-0700-000022000000}" name="Column34"/>
    <tableColumn id="35" xr3:uid="{00000000-0010-0000-0700-000023000000}" name="Column35"/>
    <tableColumn id="36" xr3:uid="{00000000-0010-0000-0700-000024000000}" name="Column36"/>
    <tableColumn id="37" xr3:uid="{00000000-0010-0000-0700-000025000000}" name="Column37"/>
    <tableColumn id="38" xr3:uid="{00000000-0010-0000-0700-000026000000}" name="Column38"/>
    <tableColumn id="39" xr3:uid="{00000000-0010-0000-0700-000027000000}" name="Column39"/>
    <tableColumn id="40" xr3:uid="{00000000-0010-0000-0700-000028000000}" name="Column40"/>
    <tableColumn id="41" xr3:uid="{00000000-0010-0000-0700-000029000000}" name="Column41"/>
    <tableColumn id="42" xr3:uid="{00000000-0010-0000-0700-00002A000000}" name="Column42"/>
    <tableColumn id="43" xr3:uid="{00000000-0010-0000-0700-00002B000000}" name="Column43"/>
    <tableColumn id="44" xr3:uid="{00000000-0010-0000-0700-00002C000000}" name="Column44"/>
    <tableColumn id="45" xr3:uid="{00000000-0010-0000-0700-00002D000000}" name="Column45"/>
    <tableColumn id="46" xr3:uid="{00000000-0010-0000-0700-00002E000000}" name="Column46"/>
    <tableColumn id="47" xr3:uid="{00000000-0010-0000-0700-00002F000000}" name="Column47"/>
    <tableColumn id="48" xr3:uid="{00000000-0010-0000-0700-000030000000}" name="Column48"/>
    <tableColumn id="49" xr3:uid="{00000000-0010-0000-0700-000031000000}" name="Column49"/>
    <tableColumn id="50" xr3:uid="{00000000-0010-0000-0700-000032000000}" name="Column50"/>
  </tableColumns>
  <tableStyleInfo name="TableStyleNone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http://documentostransparencia.uaslp.mx/finanzas/viaticos/2023/129857.pdf" TargetMode="External"/><Relationship Id="rId7" Type="http://schemas.openxmlformats.org/officeDocument/2006/relationships/hyperlink" Target="http://documentostransparencia.uaslp.mx/finanzas/viaticos/2023/129975.pdf" TargetMode="External"/><Relationship Id="rId2" Type="http://schemas.openxmlformats.org/officeDocument/2006/relationships/hyperlink" Target="http://documentostransparencia.uaslp.mx/finanzas/viaticos/2023/129830.pdf" TargetMode="External"/><Relationship Id="rId1" Type="http://schemas.openxmlformats.org/officeDocument/2006/relationships/hyperlink" Target="http://documentostransparencia.uaslp.mx/Academica/Viaticos/LTAIPSLPA84FXIV1-SecAc-2023-01-01-InformeGtos.pdf" TargetMode="External"/><Relationship Id="rId6" Type="http://schemas.openxmlformats.org/officeDocument/2006/relationships/hyperlink" Target="http://documentostransparencia.uaslp.mx/finanzas/viaticos/2023/129857.pdf" TargetMode="External"/><Relationship Id="rId5" Type="http://schemas.openxmlformats.org/officeDocument/2006/relationships/hyperlink" Target="http://documentostransparencia.uaslp.mx/finanzas/viaticos/2023/129830.pdf" TargetMode="External"/><Relationship Id="rId4" Type="http://schemas.openxmlformats.org/officeDocument/2006/relationships/hyperlink" Target="http://documentostransparencia.uaslp.mx/finanzas/viaticos/2023/12997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documentostransparencia.uaslp.mx/Academica/Viaticos/LTAIPSLPA84FXIV1-SecAc-2022-12-02-ComprobantesGtos.pdf" TargetMode="External"/><Relationship Id="rId3" Type="http://schemas.openxmlformats.org/officeDocument/2006/relationships/hyperlink" Target="http://documentostransparencia.uaslp.mx/finanzas/viaticos/2023/129975.pdf" TargetMode="External"/><Relationship Id="rId7" Type="http://schemas.openxmlformats.org/officeDocument/2006/relationships/hyperlink" Target="http://documentostransparencia.uaslp.mx/Academica/Viaticos/LTAIPSLPA84FXIV1-SecAc-2022-12-01-ComprobantesGtos.pdf" TargetMode="External"/><Relationship Id="rId12" Type="http://schemas.openxmlformats.org/officeDocument/2006/relationships/table" Target="../tables/table8.xml"/><Relationship Id="rId2" Type="http://schemas.openxmlformats.org/officeDocument/2006/relationships/hyperlink" Target="http://documentostransparencia.uaslp.mx/finanzas/viaticos/2023/129857.pdf" TargetMode="External"/><Relationship Id="rId1" Type="http://schemas.openxmlformats.org/officeDocument/2006/relationships/hyperlink" Target="http://documentostransparencia.uaslp.mx/finanzas/viaticos/2023/129830.pdf" TargetMode="External"/><Relationship Id="rId6" Type="http://schemas.openxmlformats.org/officeDocument/2006/relationships/hyperlink" Target="1%20REUNIONES%20EN%20SEP%20Y%20ANUIES.pdf" TargetMode="External"/><Relationship Id="rId11" Type="http://schemas.openxmlformats.org/officeDocument/2006/relationships/table" Target="../tables/table7.xml"/><Relationship Id="rId5" Type="http://schemas.openxmlformats.org/officeDocument/2006/relationships/hyperlink" Target="2%20REUNION%20DE%20TRABAJO%20EN%20SEP%20DGESUI.pdf" TargetMode="External"/><Relationship Id="rId10" Type="http://schemas.openxmlformats.org/officeDocument/2006/relationships/hyperlink" Target="http://documentostransparencia.uaslp.mx/carhs/VIATICOS/INFORME%20COMISION%20RV/RV129301.pdf" TargetMode="External"/><Relationship Id="rId4" Type="http://schemas.openxmlformats.org/officeDocument/2006/relationships/hyperlink" Target="3%20GIRA%20DE%20TRABAJO%20CAMPUS%20HUASTECA.pdf" TargetMode="External"/><Relationship Id="rId9" Type="http://schemas.openxmlformats.org/officeDocument/2006/relationships/hyperlink" Target="http://documentostransparencia.uaslp.mx/carhs/VIATICOS/INFORME%20COMISION%20RV/RV1292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3"/>
  <sheetViews>
    <sheetView tabSelected="1" topLeftCell="A2" workbookViewId="0">
      <selection activeCell="A8" sqref="A8"/>
    </sheetView>
  </sheetViews>
  <sheetFormatPr baseColWidth="10" defaultColWidth="9.1796875" defaultRowHeight="14.5"/>
  <cols>
    <col min="1" max="36" width="30" customWidth="1"/>
  </cols>
  <sheetData>
    <row r="1" spans="1:36" hidden="1">
      <c r="A1">
        <v>56157</v>
      </c>
    </row>
    <row r="2" spans="1:36">
      <c r="A2" s="4" t="s">
        <v>0</v>
      </c>
      <c r="B2" s="4" t="s">
        <v>1</v>
      </c>
      <c r="C2" s="4" t="s">
        <v>2</v>
      </c>
    </row>
    <row r="3" spans="1:36">
      <c r="A3" s="3" t="s">
        <v>3</v>
      </c>
      <c r="B3" s="3" t="s">
        <v>4</v>
      </c>
      <c r="C3" s="3" t="s">
        <v>5</v>
      </c>
    </row>
    <row r="4" spans="1:36" hidden="1">
      <c r="A4">
        <v>1</v>
      </c>
      <c r="B4">
        <v>4</v>
      </c>
      <c r="C4">
        <v>4</v>
      </c>
      <c r="D4">
        <v>9</v>
      </c>
      <c r="E4">
        <v>1</v>
      </c>
      <c r="F4">
        <v>2</v>
      </c>
      <c r="G4">
        <v>2</v>
      </c>
      <c r="H4">
        <v>2</v>
      </c>
      <c r="I4">
        <v>1</v>
      </c>
      <c r="J4">
        <v>1</v>
      </c>
      <c r="K4">
        <v>1</v>
      </c>
      <c r="L4">
        <v>9</v>
      </c>
      <c r="M4">
        <v>1</v>
      </c>
      <c r="N4">
        <v>9</v>
      </c>
      <c r="O4">
        <v>3</v>
      </c>
      <c r="P4">
        <v>6</v>
      </c>
      <c r="Q4">
        <v>1</v>
      </c>
      <c r="R4">
        <v>1</v>
      </c>
      <c r="S4">
        <v>1</v>
      </c>
      <c r="T4">
        <v>1</v>
      </c>
      <c r="U4">
        <v>1</v>
      </c>
      <c r="V4">
        <v>1</v>
      </c>
      <c r="W4">
        <v>2</v>
      </c>
      <c r="X4">
        <v>4</v>
      </c>
      <c r="Y4">
        <v>4</v>
      </c>
      <c r="Z4">
        <v>10</v>
      </c>
      <c r="AA4">
        <v>6</v>
      </c>
      <c r="AB4">
        <v>6</v>
      </c>
      <c r="AC4">
        <v>4</v>
      </c>
      <c r="AD4">
        <v>7</v>
      </c>
      <c r="AE4">
        <v>10</v>
      </c>
      <c r="AF4">
        <v>7</v>
      </c>
      <c r="AG4">
        <v>2</v>
      </c>
      <c r="AH4">
        <v>4</v>
      </c>
      <c r="AI4">
        <v>13</v>
      </c>
      <c r="AJ4">
        <v>14</v>
      </c>
    </row>
    <row r="5" spans="1:36" hidden="1">
      <c r="A5">
        <v>549559</v>
      </c>
      <c r="B5">
        <v>549582</v>
      </c>
      <c r="C5">
        <v>549583</v>
      </c>
      <c r="D5">
        <v>549577</v>
      </c>
      <c r="E5">
        <v>549578</v>
      </c>
      <c r="F5">
        <v>549566</v>
      </c>
      <c r="G5">
        <v>549567</v>
      </c>
      <c r="H5">
        <v>549584</v>
      </c>
      <c r="I5">
        <v>549556</v>
      </c>
      <c r="J5">
        <v>549557</v>
      </c>
      <c r="K5">
        <v>549558</v>
      </c>
      <c r="L5">
        <v>549581</v>
      </c>
      <c r="M5">
        <v>549563</v>
      </c>
      <c r="N5">
        <v>549588</v>
      </c>
      <c r="O5">
        <v>549569</v>
      </c>
      <c r="P5">
        <v>549573</v>
      </c>
      <c r="Q5">
        <v>549564</v>
      </c>
      <c r="R5">
        <v>549565</v>
      </c>
      <c r="S5">
        <v>549585</v>
      </c>
      <c r="T5">
        <v>549560</v>
      </c>
      <c r="U5">
        <v>549561</v>
      </c>
      <c r="V5">
        <v>549562</v>
      </c>
      <c r="W5">
        <v>549568</v>
      </c>
      <c r="X5">
        <v>549571</v>
      </c>
      <c r="Y5">
        <v>549572</v>
      </c>
      <c r="Z5">
        <v>549575</v>
      </c>
      <c r="AA5">
        <v>549589</v>
      </c>
      <c r="AB5">
        <v>549590</v>
      </c>
      <c r="AC5">
        <v>549586</v>
      </c>
      <c r="AD5">
        <v>549574</v>
      </c>
      <c r="AE5">
        <v>549576</v>
      </c>
      <c r="AF5">
        <v>549587</v>
      </c>
      <c r="AG5">
        <v>549580</v>
      </c>
      <c r="AH5">
        <v>549570</v>
      </c>
      <c r="AI5">
        <v>549555</v>
      </c>
      <c r="AJ5">
        <v>549579</v>
      </c>
    </row>
    <row r="6" spans="1:36">
      <c r="A6" s="14" t="s">
        <v>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>
      <c r="A7" s="3" t="s">
        <v>7</v>
      </c>
      <c r="B7" s="3" t="s">
        <v>8</v>
      </c>
      <c r="C7" s="3" t="s">
        <v>9</v>
      </c>
      <c r="D7" s="3" t="s">
        <v>10</v>
      </c>
      <c r="E7" s="3" t="s">
        <v>11</v>
      </c>
      <c r="F7" s="3" t="s">
        <v>12</v>
      </c>
      <c r="G7" s="3" t="s">
        <v>13</v>
      </c>
      <c r="H7" s="3" t="s">
        <v>14</v>
      </c>
      <c r="I7" s="3" t="s">
        <v>15</v>
      </c>
      <c r="J7" s="3" t="s">
        <v>16</v>
      </c>
      <c r="K7" s="3" t="s">
        <v>17</v>
      </c>
      <c r="L7" s="3" t="s">
        <v>18</v>
      </c>
      <c r="M7" s="3" t="s">
        <v>19</v>
      </c>
      <c r="N7" s="3" t="s">
        <v>20</v>
      </c>
      <c r="O7" s="3" t="s">
        <v>21</v>
      </c>
      <c r="P7" s="3" t="s">
        <v>22</v>
      </c>
      <c r="Q7" s="3" t="s">
        <v>23</v>
      </c>
      <c r="R7" s="3" t="s">
        <v>24</v>
      </c>
      <c r="S7" s="3" t="s">
        <v>25</v>
      </c>
      <c r="T7" s="3" t="s">
        <v>26</v>
      </c>
      <c r="U7" s="3" t="s">
        <v>27</v>
      </c>
      <c r="V7" s="3" t="s">
        <v>28</v>
      </c>
      <c r="W7" s="3" t="s">
        <v>29</v>
      </c>
      <c r="X7" s="3" t="s">
        <v>30</v>
      </c>
      <c r="Y7" s="3" t="s">
        <v>31</v>
      </c>
      <c r="Z7" s="3" t="s">
        <v>32</v>
      </c>
      <c r="AA7" s="3" t="s">
        <v>33</v>
      </c>
      <c r="AB7" s="3" t="s">
        <v>34</v>
      </c>
      <c r="AC7" s="3" t="s">
        <v>35</v>
      </c>
      <c r="AD7" s="3" t="s">
        <v>36</v>
      </c>
      <c r="AE7" s="3" t="s">
        <v>37</v>
      </c>
      <c r="AF7" s="3" t="s">
        <v>38</v>
      </c>
      <c r="AG7" s="3" t="s">
        <v>39</v>
      </c>
      <c r="AH7" s="3" t="s">
        <v>40</v>
      </c>
      <c r="AI7" s="3" t="s">
        <v>41</v>
      </c>
      <c r="AJ7" s="3" t="s">
        <v>42</v>
      </c>
    </row>
    <row r="8" spans="1:36">
      <c r="A8" s="11">
        <v>2023</v>
      </c>
      <c r="B8" s="1">
        <v>44986</v>
      </c>
      <c r="C8" s="1">
        <v>45016</v>
      </c>
      <c r="D8" t="s">
        <v>44</v>
      </c>
      <c r="E8" s="11" t="s">
        <v>45</v>
      </c>
      <c r="F8" t="s">
        <v>46</v>
      </c>
      <c r="G8" t="s">
        <v>46</v>
      </c>
      <c r="H8" t="s">
        <v>47</v>
      </c>
      <c r="I8" t="s">
        <v>48</v>
      </c>
      <c r="J8" t="s">
        <v>49</v>
      </c>
      <c r="K8" t="s">
        <v>50</v>
      </c>
      <c r="L8" t="s">
        <v>51</v>
      </c>
      <c r="M8" t="s">
        <v>144</v>
      </c>
      <c r="N8" t="s">
        <v>52</v>
      </c>
      <c r="O8">
        <v>1</v>
      </c>
      <c r="P8" s="2">
        <v>2766.93</v>
      </c>
      <c r="Q8" t="s">
        <v>53</v>
      </c>
      <c r="R8" t="s">
        <v>54</v>
      </c>
      <c r="S8" t="s">
        <v>55</v>
      </c>
      <c r="T8" t="s">
        <v>53</v>
      </c>
      <c r="U8" t="s">
        <v>53</v>
      </c>
      <c r="V8" t="s">
        <v>53</v>
      </c>
      <c r="W8" t="s">
        <v>141</v>
      </c>
      <c r="X8" s="1">
        <v>44936</v>
      </c>
      <c r="Y8" s="1">
        <v>44936</v>
      </c>
      <c r="Z8">
        <v>1</v>
      </c>
      <c r="AA8" s="2">
        <v>2766.93</v>
      </c>
      <c r="AB8" s="2">
        <v>0</v>
      </c>
      <c r="AC8" s="1">
        <v>44936</v>
      </c>
      <c r="AD8" s="10" t="s">
        <v>56</v>
      </c>
      <c r="AE8">
        <v>1</v>
      </c>
      <c r="AF8" s="10" t="s">
        <v>154</v>
      </c>
      <c r="AG8" t="s">
        <v>140</v>
      </c>
      <c r="AH8" s="1">
        <v>45020</v>
      </c>
      <c r="AI8" s="1">
        <v>45020</v>
      </c>
      <c r="AJ8" t="s">
        <v>155</v>
      </c>
    </row>
    <row r="9" spans="1:36">
      <c r="A9" s="11" t="s">
        <v>43</v>
      </c>
      <c r="B9" s="1">
        <v>44986</v>
      </c>
      <c r="C9" s="1">
        <v>45016</v>
      </c>
      <c r="D9" t="s">
        <v>57</v>
      </c>
      <c r="E9" s="11" t="s">
        <v>58</v>
      </c>
      <c r="F9" t="s">
        <v>147</v>
      </c>
      <c r="G9" t="s">
        <v>146</v>
      </c>
      <c r="H9" t="s">
        <v>47</v>
      </c>
      <c r="I9" t="s">
        <v>59</v>
      </c>
      <c r="J9" t="s">
        <v>60</v>
      </c>
      <c r="K9" t="s">
        <v>61</v>
      </c>
      <c r="L9" t="s">
        <v>51</v>
      </c>
      <c r="M9" t="s">
        <v>142</v>
      </c>
      <c r="N9" t="s">
        <v>52</v>
      </c>
      <c r="O9">
        <v>2</v>
      </c>
      <c r="P9" s="2">
        <v>5995.12</v>
      </c>
      <c r="Q9" t="s">
        <v>53</v>
      </c>
      <c r="R9" t="s">
        <v>54</v>
      </c>
      <c r="S9" t="s">
        <v>55</v>
      </c>
      <c r="T9" t="s">
        <v>53</v>
      </c>
      <c r="U9" t="s">
        <v>53</v>
      </c>
      <c r="V9" t="s">
        <v>53</v>
      </c>
      <c r="W9" t="s">
        <v>142</v>
      </c>
      <c r="X9" s="1">
        <v>44957</v>
      </c>
      <c r="Y9" s="1">
        <v>44959</v>
      </c>
      <c r="Z9">
        <v>2</v>
      </c>
      <c r="AA9" s="2">
        <v>5995.12</v>
      </c>
      <c r="AB9" s="2">
        <v>0</v>
      </c>
      <c r="AC9" s="1">
        <v>44959</v>
      </c>
      <c r="AD9" t="s">
        <v>62</v>
      </c>
      <c r="AE9">
        <v>2</v>
      </c>
      <c r="AF9" s="10" t="s">
        <v>154</v>
      </c>
      <c r="AG9" t="s">
        <v>140</v>
      </c>
      <c r="AH9" s="1">
        <v>45020</v>
      </c>
      <c r="AI9" s="1">
        <v>45020</v>
      </c>
      <c r="AJ9" t="s">
        <v>155</v>
      </c>
    </row>
    <row r="10" spans="1:36">
      <c r="A10" s="11" t="s">
        <v>43</v>
      </c>
      <c r="B10" s="1">
        <v>44986</v>
      </c>
      <c r="C10" s="1">
        <v>45016</v>
      </c>
      <c r="D10" t="s">
        <v>57</v>
      </c>
      <c r="E10" s="11" t="s">
        <v>63</v>
      </c>
      <c r="F10" t="s">
        <v>64</v>
      </c>
      <c r="G10" t="s">
        <v>64</v>
      </c>
      <c r="H10" t="s">
        <v>47</v>
      </c>
      <c r="I10" t="s">
        <v>65</v>
      </c>
      <c r="J10" t="s">
        <v>66</v>
      </c>
      <c r="K10" t="s">
        <v>67</v>
      </c>
      <c r="L10" t="s">
        <v>51</v>
      </c>
      <c r="M10" t="s">
        <v>143</v>
      </c>
      <c r="N10" t="s">
        <v>52</v>
      </c>
      <c r="O10">
        <v>1</v>
      </c>
      <c r="P10" s="2">
        <v>1358.93</v>
      </c>
      <c r="Q10" t="s">
        <v>53</v>
      </c>
      <c r="R10" t="s">
        <v>54</v>
      </c>
      <c r="S10" t="s">
        <v>55</v>
      </c>
      <c r="T10" t="s">
        <v>53</v>
      </c>
      <c r="U10" t="s">
        <v>53</v>
      </c>
      <c r="V10" t="s">
        <v>53</v>
      </c>
      <c r="W10" t="s">
        <v>143</v>
      </c>
      <c r="X10" s="1">
        <v>44979</v>
      </c>
      <c r="Y10" s="1">
        <v>44979</v>
      </c>
      <c r="Z10">
        <v>3</v>
      </c>
      <c r="AA10" s="2">
        <v>1358.93</v>
      </c>
      <c r="AB10" s="2">
        <v>0</v>
      </c>
      <c r="AC10" s="1">
        <v>44979</v>
      </c>
      <c r="AD10" t="s">
        <v>68</v>
      </c>
      <c r="AE10">
        <v>3</v>
      </c>
      <c r="AF10" s="10" t="s">
        <v>154</v>
      </c>
      <c r="AG10" t="s">
        <v>140</v>
      </c>
      <c r="AH10" s="1">
        <v>45020</v>
      </c>
      <c r="AI10" s="1">
        <v>45020</v>
      </c>
      <c r="AJ10" t="s">
        <v>155</v>
      </c>
    </row>
    <row r="11" spans="1:36">
      <c r="A11" s="5">
        <v>2023</v>
      </c>
      <c r="B11" s="1">
        <v>44986</v>
      </c>
      <c r="C11" s="1">
        <v>45016</v>
      </c>
      <c r="D11" s="5" t="s">
        <v>44</v>
      </c>
      <c r="E11" s="5">
        <v>150</v>
      </c>
      <c r="F11" s="5" t="s">
        <v>103</v>
      </c>
      <c r="G11" s="5" t="s">
        <v>103</v>
      </c>
      <c r="H11" s="5" t="s">
        <v>104</v>
      </c>
      <c r="I11" s="5" t="s">
        <v>105</v>
      </c>
      <c r="J11" s="5" t="s">
        <v>106</v>
      </c>
      <c r="K11" s="5" t="s">
        <v>107</v>
      </c>
      <c r="L11" s="5" t="s">
        <v>51</v>
      </c>
      <c r="M11" s="5" t="s">
        <v>108</v>
      </c>
      <c r="N11" s="5" t="s">
        <v>52</v>
      </c>
      <c r="O11" s="5">
        <v>0</v>
      </c>
      <c r="P11" s="5">
        <v>0</v>
      </c>
      <c r="Q11" s="5" t="s">
        <v>109</v>
      </c>
      <c r="R11" s="5" t="s">
        <v>110</v>
      </c>
      <c r="S11" s="5" t="s">
        <v>110</v>
      </c>
      <c r="T11" s="5" t="s">
        <v>109</v>
      </c>
      <c r="U11" s="5" t="s">
        <v>111</v>
      </c>
      <c r="V11" s="5" t="s">
        <v>148</v>
      </c>
      <c r="W11" s="5" t="s">
        <v>112</v>
      </c>
      <c r="X11" s="6">
        <v>44979</v>
      </c>
      <c r="Y11" s="6">
        <v>44979</v>
      </c>
      <c r="Z11" s="5">
        <v>4</v>
      </c>
      <c r="AA11" s="5">
        <v>2086.85</v>
      </c>
      <c r="AB11" s="5">
        <v>0</v>
      </c>
      <c r="AC11" s="6">
        <v>44979</v>
      </c>
      <c r="AD11" s="7" t="s">
        <v>123</v>
      </c>
      <c r="AE11" s="5">
        <v>2</v>
      </c>
      <c r="AF11" s="10" t="s">
        <v>154</v>
      </c>
      <c r="AG11" s="5" t="s">
        <v>104</v>
      </c>
      <c r="AH11" s="1">
        <v>45020</v>
      </c>
      <c r="AI11" s="1">
        <v>45020</v>
      </c>
      <c r="AJ11" t="s">
        <v>155</v>
      </c>
    </row>
    <row r="12" spans="1:36">
      <c r="A12" s="5">
        <v>2023</v>
      </c>
      <c r="B12" s="1">
        <v>44986</v>
      </c>
      <c r="C12" s="1">
        <v>45016</v>
      </c>
      <c r="D12" s="5" t="s">
        <v>44</v>
      </c>
      <c r="E12" s="5">
        <v>150</v>
      </c>
      <c r="F12" s="5" t="s">
        <v>113</v>
      </c>
      <c r="G12" s="5" t="s">
        <v>113</v>
      </c>
      <c r="H12" s="5" t="s">
        <v>104</v>
      </c>
      <c r="I12" s="5" t="s">
        <v>114</v>
      </c>
      <c r="J12" s="5" t="s">
        <v>115</v>
      </c>
      <c r="K12" s="5" t="s">
        <v>116</v>
      </c>
      <c r="L12" s="5" t="s">
        <v>51</v>
      </c>
      <c r="M12" s="5" t="s">
        <v>108</v>
      </c>
      <c r="N12" s="5" t="s">
        <v>52</v>
      </c>
      <c r="O12" s="5">
        <v>0</v>
      </c>
      <c r="P12" s="5">
        <v>0</v>
      </c>
      <c r="Q12" s="5" t="s">
        <v>109</v>
      </c>
      <c r="R12" s="5" t="s">
        <v>110</v>
      </c>
      <c r="S12" s="5" t="s">
        <v>110</v>
      </c>
      <c r="T12" s="5" t="s">
        <v>109</v>
      </c>
      <c r="U12" s="5" t="s">
        <v>111</v>
      </c>
      <c r="V12" s="5" t="s">
        <v>148</v>
      </c>
      <c r="W12" s="5" t="s">
        <v>117</v>
      </c>
      <c r="X12" s="6">
        <v>44979</v>
      </c>
      <c r="Y12" s="6">
        <v>44979</v>
      </c>
      <c r="Z12" s="5">
        <v>5</v>
      </c>
      <c r="AA12" s="5">
        <v>0</v>
      </c>
      <c r="AB12" s="5">
        <v>1500</v>
      </c>
      <c r="AC12" s="6">
        <v>44979</v>
      </c>
      <c r="AD12" s="7" t="s">
        <v>124</v>
      </c>
      <c r="AE12" s="5">
        <v>4</v>
      </c>
      <c r="AF12" s="10" t="s">
        <v>154</v>
      </c>
      <c r="AG12" s="5" t="s">
        <v>104</v>
      </c>
      <c r="AH12" s="1">
        <v>45020</v>
      </c>
      <c r="AI12" s="1">
        <v>45020</v>
      </c>
      <c r="AJ12" t="s">
        <v>155</v>
      </c>
    </row>
    <row r="13" spans="1:36">
      <c r="A13" s="5">
        <v>2023</v>
      </c>
      <c r="B13" s="1">
        <v>44986</v>
      </c>
      <c r="C13" s="1">
        <v>45016</v>
      </c>
      <c r="D13" s="5" t="s">
        <v>44</v>
      </c>
      <c r="E13" s="5">
        <v>150</v>
      </c>
      <c r="F13" s="5" t="s">
        <v>103</v>
      </c>
      <c r="G13" s="5" t="s">
        <v>103</v>
      </c>
      <c r="H13" s="5" t="s">
        <v>104</v>
      </c>
      <c r="I13" s="5" t="s">
        <v>105</v>
      </c>
      <c r="J13" s="5" t="s">
        <v>106</v>
      </c>
      <c r="K13" s="5" t="s">
        <v>107</v>
      </c>
      <c r="L13" s="5" t="s">
        <v>51</v>
      </c>
      <c r="M13" s="5" t="s">
        <v>118</v>
      </c>
      <c r="N13" s="5" t="s">
        <v>52</v>
      </c>
      <c r="O13" s="5">
        <v>0</v>
      </c>
      <c r="P13" s="5">
        <v>0</v>
      </c>
      <c r="Q13" s="5" t="s">
        <v>109</v>
      </c>
      <c r="R13" s="5" t="s">
        <v>110</v>
      </c>
      <c r="S13" s="5" t="s">
        <v>110</v>
      </c>
      <c r="T13" s="5" t="s">
        <v>109</v>
      </c>
      <c r="U13" s="5" t="s">
        <v>119</v>
      </c>
      <c r="V13" s="5" t="s">
        <v>120</v>
      </c>
      <c r="W13" s="5" t="s">
        <v>150</v>
      </c>
      <c r="X13" s="6">
        <v>44974</v>
      </c>
      <c r="Y13" s="6">
        <v>44976</v>
      </c>
      <c r="Z13" s="5">
        <v>6</v>
      </c>
      <c r="AA13" s="5">
        <v>1886.99</v>
      </c>
      <c r="AB13" s="5">
        <v>113.01</v>
      </c>
      <c r="AC13" s="6">
        <v>44976</v>
      </c>
      <c r="AD13" s="7" t="s">
        <v>125</v>
      </c>
      <c r="AE13" s="5">
        <v>6</v>
      </c>
      <c r="AF13" s="10" t="s">
        <v>154</v>
      </c>
      <c r="AG13" s="5" t="s">
        <v>104</v>
      </c>
      <c r="AH13" s="1">
        <v>45020</v>
      </c>
      <c r="AI13" s="1">
        <v>45020</v>
      </c>
      <c r="AJ13" t="s">
        <v>155</v>
      </c>
    </row>
    <row r="14" spans="1:36">
      <c r="A14" s="5">
        <v>2023</v>
      </c>
      <c r="B14" s="1">
        <v>44986</v>
      </c>
      <c r="C14" s="1">
        <v>45016</v>
      </c>
      <c r="D14" s="5" t="s">
        <v>69</v>
      </c>
      <c r="E14" s="5">
        <v>1</v>
      </c>
      <c r="F14" s="5" t="s">
        <v>126</v>
      </c>
      <c r="G14" s="5" t="s">
        <v>126</v>
      </c>
      <c r="H14" s="5" t="s">
        <v>127</v>
      </c>
      <c r="I14" s="5" t="s">
        <v>128</v>
      </c>
      <c r="J14" s="5" t="s">
        <v>129</v>
      </c>
      <c r="K14" s="5" t="s">
        <v>107</v>
      </c>
      <c r="L14" s="5" t="s">
        <v>51</v>
      </c>
      <c r="M14" s="5" t="s">
        <v>130</v>
      </c>
      <c r="N14" s="5" t="s">
        <v>52</v>
      </c>
      <c r="O14" s="5">
        <v>1</v>
      </c>
      <c r="P14" s="5">
        <v>7819</v>
      </c>
      <c r="Q14" s="5" t="s">
        <v>109</v>
      </c>
      <c r="R14" s="5" t="s">
        <v>110</v>
      </c>
      <c r="S14" s="5" t="s">
        <v>110</v>
      </c>
      <c r="T14" s="5" t="s">
        <v>109</v>
      </c>
      <c r="U14" s="5" t="s">
        <v>148</v>
      </c>
      <c r="V14" s="5" t="s">
        <v>148</v>
      </c>
      <c r="W14" s="5" t="s">
        <v>131</v>
      </c>
      <c r="X14" s="6">
        <v>44945</v>
      </c>
      <c r="Y14" s="6">
        <v>44945</v>
      </c>
      <c r="Z14" s="5">
        <v>7</v>
      </c>
      <c r="AA14" s="5">
        <v>8039</v>
      </c>
      <c r="AB14" s="5">
        <v>0</v>
      </c>
      <c r="AC14" s="6">
        <v>44945</v>
      </c>
      <c r="AD14" s="7" t="s">
        <v>123</v>
      </c>
      <c r="AE14">
        <v>7</v>
      </c>
      <c r="AF14" s="10" t="s">
        <v>154</v>
      </c>
      <c r="AG14" s="5" t="s">
        <v>134</v>
      </c>
      <c r="AH14" s="1">
        <v>45020</v>
      </c>
      <c r="AI14" s="1">
        <v>45020</v>
      </c>
      <c r="AJ14" t="s">
        <v>155</v>
      </c>
    </row>
    <row r="15" spans="1:36">
      <c r="A15" s="5">
        <v>2023</v>
      </c>
      <c r="B15" s="1">
        <v>44986</v>
      </c>
      <c r="C15" s="1">
        <v>45016</v>
      </c>
      <c r="D15" s="5" t="s">
        <v>69</v>
      </c>
      <c r="E15" s="5">
        <v>1</v>
      </c>
      <c r="F15" s="5" t="s">
        <v>126</v>
      </c>
      <c r="G15" s="5" t="s">
        <v>126</v>
      </c>
      <c r="H15" s="5" t="s">
        <v>127</v>
      </c>
      <c r="I15" s="5" t="s">
        <v>128</v>
      </c>
      <c r="J15" s="5" t="s">
        <v>129</v>
      </c>
      <c r="K15" s="5" t="s">
        <v>107</v>
      </c>
      <c r="L15" s="5" t="s">
        <v>51</v>
      </c>
      <c r="M15" s="5" t="s">
        <v>135</v>
      </c>
      <c r="N15" s="5" t="s">
        <v>52</v>
      </c>
      <c r="O15" s="5">
        <v>1</v>
      </c>
      <c r="P15" s="5">
        <v>7616</v>
      </c>
      <c r="Q15" s="5" t="s">
        <v>109</v>
      </c>
      <c r="R15" s="5" t="s">
        <v>110</v>
      </c>
      <c r="S15" s="5" t="s">
        <v>110</v>
      </c>
      <c r="T15" s="5" t="s">
        <v>109</v>
      </c>
      <c r="U15" s="5" t="s">
        <v>148</v>
      </c>
      <c r="V15" s="5" t="s">
        <v>148</v>
      </c>
      <c r="W15" s="9" t="s">
        <v>131</v>
      </c>
      <c r="X15" s="6">
        <v>44959</v>
      </c>
      <c r="Y15" s="6">
        <v>44959</v>
      </c>
      <c r="Z15" s="5">
        <v>8</v>
      </c>
      <c r="AA15" s="5">
        <v>7616</v>
      </c>
      <c r="AB15" s="5">
        <v>0</v>
      </c>
      <c r="AC15" s="6">
        <v>44959</v>
      </c>
      <c r="AD15" s="7" t="s">
        <v>124</v>
      </c>
      <c r="AE15">
        <v>8</v>
      </c>
      <c r="AF15" s="10" t="s">
        <v>154</v>
      </c>
      <c r="AG15" s="5" t="s">
        <v>134</v>
      </c>
      <c r="AH15" s="1">
        <v>45020</v>
      </c>
      <c r="AI15" s="1">
        <v>45020</v>
      </c>
      <c r="AJ15" t="s">
        <v>155</v>
      </c>
    </row>
    <row r="16" spans="1:36">
      <c r="A16" s="5">
        <v>2023</v>
      </c>
      <c r="B16" s="1">
        <v>44986</v>
      </c>
      <c r="C16" s="1">
        <v>45016</v>
      </c>
      <c r="D16" s="5" t="s">
        <v>69</v>
      </c>
      <c r="E16" s="5">
        <v>1</v>
      </c>
      <c r="F16" s="5" t="s">
        <v>126</v>
      </c>
      <c r="G16" s="5" t="s">
        <v>126</v>
      </c>
      <c r="H16" s="5" t="s">
        <v>127</v>
      </c>
      <c r="I16" s="5" t="s">
        <v>128</v>
      </c>
      <c r="J16" s="5" t="s">
        <v>129</v>
      </c>
      <c r="K16" s="5" t="s">
        <v>107</v>
      </c>
      <c r="L16" s="5" t="s">
        <v>51</v>
      </c>
      <c r="M16" s="5" t="s">
        <v>137</v>
      </c>
      <c r="N16" s="5" t="s">
        <v>52</v>
      </c>
      <c r="O16" s="5">
        <v>4</v>
      </c>
      <c r="P16" s="5">
        <v>13370.18</v>
      </c>
      <c r="Q16" s="5" t="s">
        <v>109</v>
      </c>
      <c r="R16" s="5" t="s">
        <v>110</v>
      </c>
      <c r="S16" s="5" t="s">
        <v>110</v>
      </c>
      <c r="T16" s="5" t="s">
        <v>109</v>
      </c>
      <c r="U16" s="5" t="s">
        <v>110</v>
      </c>
      <c r="V16" s="5" t="s">
        <v>149</v>
      </c>
      <c r="W16" s="5" t="s">
        <v>138</v>
      </c>
      <c r="X16" s="6">
        <v>44607</v>
      </c>
      <c r="Y16" s="6">
        <v>44974</v>
      </c>
      <c r="Z16" s="5">
        <v>9</v>
      </c>
      <c r="AA16" s="5">
        <v>13370.18</v>
      </c>
      <c r="AB16" s="5">
        <v>0</v>
      </c>
      <c r="AC16" s="6">
        <v>44244</v>
      </c>
      <c r="AD16" s="7" t="s">
        <v>125</v>
      </c>
      <c r="AE16">
        <v>9</v>
      </c>
      <c r="AF16" s="10" t="s">
        <v>154</v>
      </c>
      <c r="AG16" s="5" t="s">
        <v>134</v>
      </c>
      <c r="AH16" s="1">
        <v>45020</v>
      </c>
      <c r="AI16" s="1">
        <v>45020</v>
      </c>
      <c r="AJ16" t="s">
        <v>155</v>
      </c>
    </row>
    <row r="17" spans="1:36">
      <c r="A17">
        <v>2023</v>
      </c>
      <c r="B17" s="1">
        <v>44986</v>
      </c>
      <c r="C17" s="1">
        <v>45016</v>
      </c>
      <c r="D17" t="s">
        <v>57</v>
      </c>
      <c r="E17" s="11" t="s">
        <v>58</v>
      </c>
      <c r="F17" t="s">
        <v>145</v>
      </c>
      <c r="G17" t="s">
        <v>145</v>
      </c>
      <c r="H17" t="s">
        <v>47</v>
      </c>
      <c r="I17" t="s">
        <v>59</v>
      </c>
      <c r="J17" t="s">
        <v>60</v>
      </c>
      <c r="K17" t="s">
        <v>61</v>
      </c>
      <c r="L17" t="s">
        <v>51</v>
      </c>
      <c r="M17" t="s">
        <v>156</v>
      </c>
      <c r="N17" t="s">
        <v>52</v>
      </c>
      <c r="O17">
        <v>1</v>
      </c>
      <c r="P17" s="2">
        <v>7500</v>
      </c>
      <c r="Q17" t="s">
        <v>53</v>
      </c>
      <c r="R17" t="s">
        <v>54</v>
      </c>
      <c r="S17" t="s">
        <v>55</v>
      </c>
      <c r="T17" t="s">
        <v>53</v>
      </c>
      <c r="U17" t="s">
        <v>53</v>
      </c>
      <c r="V17" t="s">
        <v>53</v>
      </c>
      <c r="W17" t="s">
        <v>156</v>
      </c>
      <c r="X17" s="1">
        <v>44896</v>
      </c>
      <c r="Y17" s="1">
        <v>44896</v>
      </c>
      <c r="Z17">
        <v>10</v>
      </c>
      <c r="AA17" s="2">
        <v>7500</v>
      </c>
      <c r="AB17" s="2">
        <v>3301</v>
      </c>
      <c r="AC17" s="1">
        <v>44896</v>
      </c>
      <c r="AD17" t="s">
        <v>157</v>
      </c>
      <c r="AE17">
        <v>10</v>
      </c>
      <c r="AF17" s="10" t="s">
        <v>154</v>
      </c>
      <c r="AG17" t="s">
        <v>158</v>
      </c>
      <c r="AH17" s="1">
        <v>45020</v>
      </c>
      <c r="AI17" s="1">
        <v>45020</v>
      </c>
      <c r="AJ17" t="s">
        <v>167</v>
      </c>
    </row>
    <row r="18" spans="1:36">
      <c r="A18">
        <v>2023</v>
      </c>
      <c r="B18" s="1">
        <v>44986</v>
      </c>
      <c r="C18" s="1">
        <v>45016</v>
      </c>
      <c r="D18" t="s">
        <v>44</v>
      </c>
      <c r="E18" s="11">
        <v>322</v>
      </c>
      <c r="F18" t="s">
        <v>159</v>
      </c>
      <c r="G18" t="s">
        <v>159</v>
      </c>
      <c r="H18" t="s">
        <v>160</v>
      </c>
      <c r="I18" t="s">
        <v>161</v>
      </c>
      <c r="J18" t="s">
        <v>162</v>
      </c>
      <c r="K18" t="s">
        <v>163</v>
      </c>
      <c r="L18" t="s">
        <v>51</v>
      </c>
      <c r="M18" t="s">
        <v>164</v>
      </c>
      <c r="N18" t="s">
        <v>52</v>
      </c>
      <c r="O18">
        <v>1</v>
      </c>
      <c r="P18" s="2">
        <v>4000</v>
      </c>
      <c r="Q18" t="s">
        <v>165</v>
      </c>
      <c r="R18" t="s">
        <v>55</v>
      </c>
      <c r="S18" t="s">
        <v>55</v>
      </c>
      <c r="T18" t="s">
        <v>165</v>
      </c>
      <c r="U18" t="s">
        <v>165</v>
      </c>
      <c r="V18" t="s">
        <v>165</v>
      </c>
      <c r="W18" t="s">
        <v>164</v>
      </c>
      <c r="X18" s="1">
        <v>44911</v>
      </c>
      <c r="Y18" s="1">
        <v>44912</v>
      </c>
      <c r="Z18">
        <v>11</v>
      </c>
      <c r="AA18" s="2">
        <v>4000</v>
      </c>
      <c r="AB18" s="2">
        <v>245.86</v>
      </c>
      <c r="AC18" s="1">
        <v>44912</v>
      </c>
      <c r="AD18" t="s">
        <v>166</v>
      </c>
      <c r="AE18">
        <v>11</v>
      </c>
      <c r="AF18" s="10" t="s">
        <v>154</v>
      </c>
      <c r="AG18" t="s">
        <v>158</v>
      </c>
      <c r="AH18" s="1">
        <v>45020</v>
      </c>
      <c r="AI18" s="1">
        <v>45020</v>
      </c>
      <c r="AJ18" t="s">
        <v>167</v>
      </c>
    </row>
    <row r="19" spans="1:36">
      <c r="A19">
        <v>2023</v>
      </c>
      <c r="B19" s="1">
        <v>44986</v>
      </c>
      <c r="C19" s="1">
        <v>45016</v>
      </c>
      <c r="D19" t="s">
        <v>69</v>
      </c>
      <c r="E19" s="11" t="s">
        <v>170</v>
      </c>
      <c r="F19" t="s">
        <v>171</v>
      </c>
      <c r="G19" t="s">
        <v>171</v>
      </c>
      <c r="H19" t="s">
        <v>172</v>
      </c>
      <c r="I19" t="s">
        <v>173</v>
      </c>
      <c r="J19" t="s">
        <v>174</v>
      </c>
      <c r="K19" t="s">
        <v>175</v>
      </c>
      <c r="L19" t="s">
        <v>51</v>
      </c>
      <c r="M19" t="s">
        <v>193</v>
      </c>
      <c r="N19" t="s">
        <v>52</v>
      </c>
      <c r="O19">
        <v>2</v>
      </c>
      <c r="P19" s="2">
        <v>2714.1</v>
      </c>
      <c r="Q19" t="s">
        <v>176</v>
      </c>
      <c r="R19" t="s">
        <v>110</v>
      </c>
      <c r="S19" t="s">
        <v>177</v>
      </c>
      <c r="T19" t="s">
        <v>176</v>
      </c>
      <c r="U19" t="s">
        <v>110</v>
      </c>
      <c r="V19" t="s">
        <v>198</v>
      </c>
      <c r="W19" t="s">
        <v>178</v>
      </c>
      <c r="X19" s="1">
        <v>44900</v>
      </c>
      <c r="Y19" s="1">
        <v>44901</v>
      </c>
      <c r="Z19">
        <v>12</v>
      </c>
      <c r="AA19" s="2">
        <v>2714.1</v>
      </c>
      <c r="AB19" s="2">
        <v>0</v>
      </c>
      <c r="AC19" s="1">
        <v>44901</v>
      </c>
      <c r="AD19" t="s">
        <v>179</v>
      </c>
      <c r="AE19">
        <v>16</v>
      </c>
      <c r="AF19" s="10" t="s">
        <v>180</v>
      </c>
      <c r="AG19" t="s">
        <v>172</v>
      </c>
      <c r="AH19" s="1">
        <v>45020</v>
      </c>
      <c r="AI19" s="1">
        <v>45020</v>
      </c>
      <c r="AJ19" t="s">
        <v>167</v>
      </c>
    </row>
    <row r="20" spans="1:36">
      <c r="A20">
        <v>2023</v>
      </c>
      <c r="B20" s="1">
        <v>44986</v>
      </c>
      <c r="C20" s="1">
        <v>45016</v>
      </c>
      <c r="D20" t="s">
        <v>44</v>
      </c>
      <c r="E20" s="11" t="s">
        <v>181</v>
      </c>
      <c r="F20" t="s">
        <v>182</v>
      </c>
      <c r="G20" t="s">
        <v>182</v>
      </c>
      <c r="H20" t="s">
        <v>172</v>
      </c>
      <c r="I20" t="s">
        <v>183</v>
      </c>
      <c r="J20" t="s">
        <v>184</v>
      </c>
      <c r="K20" t="s">
        <v>185</v>
      </c>
      <c r="L20" t="s">
        <v>51</v>
      </c>
      <c r="M20" t="s">
        <v>194</v>
      </c>
      <c r="N20" t="s">
        <v>52</v>
      </c>
      <c r="O20">
        <v>1</v>
      </c>
      <c r="P20" s="2">
        <v>4534.2</v>
      </c>
      <c r="Q20" t="s">
        <v>176</v>
      </c>
      <c r="R20" t="s">
        <v>110</v>
      </c>
      <c r="S20" t="s">
        <v>177</v>
      </c>
      <c r="T20" t="s">
        <v>176</v>
      </c>
      <c r="U20" t="s">
        <v>110</v>
      </c>
      <c r="V20" t="s">
        <v>198</v>
      </c>
      <c r="W20" t="s">
        <v>186</v>
      </c>
      <c r="X20" s="1">
        <v>44905</v>
      </c>
      <c r="Y20" s="1">
        <v>44905</v>
      </c>
      <c r="Z20">
        <v>13</v>
      </c>
      <c r="AA20" s="2">
        <v>4534.2</v>
      </c>
      <c r="AB20" s="2">
        <v>737.8</v>
      </c>
      <c r="AC20" s="1">
        <v>44905</v>
      </c>
      <c r="AD20" t="s">
        <v>187</v>
      </c>
      <c r="AE20">
        <v>17</v>
      </c>
      <c r="AF20" s="10" t="s">
        <v>180</v>
      </c>
      <c r="AG20" t="s">
        <v>172</v>
      </c>
      <c r="AH20" s="1">
        <v>45020</v>
      </c>
      <c r="AI20" s="1">
        <v>45020</v>
      </c>
      <c r="AJ20" t="s">
        <v>167</v>
      </c>
    </row>
    <row r="21" spans="1:36">
      <c r="A21">
        <v>2023</v>
      </c>
      <c r="B21" s="1">
        <v>44986</v>
      </c>
      <c r="C21" s="1">
        <v>45016</v>
      </c>
      <c r="D21" t="s">
        <v>69</v>
      </c>
      <c r="E21" s="11" t="s">
        <v>170</v>
      </c>
      <c r="F21" t="s">
        <v>171</v>
      </c>
      <c r="G21" t="s">
        <v>171</v>
      </c>
      <c r="H21" t="s">
        <v>172</v>
      </c>
      <c r="I21" t="s">
        <v>173</v>
      </c>
      <c r="J21" t="s">
        <v>174</v>
      </c>
      <c r="K21" t="s">
        <v>175</v>
      </c>
      <c r="L21" t="s">
        <v>51</v>
      </c>
      <c r="M21" t="s">
        <v>195</v>
      </c>
      <c r="N21" t="s">
        <v>52</v>
      </c>
      <c r="O21">
        <v>2</v>
      </c>
      <c r="P21" s="2">
        <v>10542.49</v>
      </c>
      <c r="Q21" t="s">
        <v>176</v>
      </c>
      <c r="R21" t="s">
        <v>110</v>
      </c>
      <c r="S21" t="s">
        <v>177</v>
      </c>
      <c r="T21" t="s">
        <v>176</v>
      </c>
      <c r="U21" t="s">
        <v>110</v>
      </c>
      <c r="V21" t="s">
        <v>198</v>
      </c>
      <c r="W21" t="s">
        <v>188</v>
      </c>
      <c r="X21" s="1">
        <v>44907</v>
      </c>
      <c r="Y21" s="1">
        <v>44909</v>
      </c>
      <c r="Z21">
        <v>14</v>
      </c>
      <c r="AA21" s="2">
        <v>10542.49</v>
      </c>
      <c r="AB21" s="2">
        <v>130.51</v>
      </c>
      <c r="AC21" s="1">
        <v>44909</v>
      </c>
      <c r="AD21" t="s">
        <v>189</v>
      </c>
      <c r="AE21">
        <v>18</v>
      </c>
      <c r="AF21" s="10" t="s">
        <v>180</v>
      </c>
      <c r="AG21" t="s">
        <v>172</v>
      </c>
      <c r="AH21" s="1">
        <v>45020</v>
      </c>
      <c r="AI21" s="1">
        <v>45020</v>
      </c>
      <c r="AJ21" t="s">
        <v>167</v>
      </c>
    </row>
    <row r="22" spans="1:36">
      <c r="A22">
        <v>2023</v>
      </c>
      <c r="B22" s="1">
        <v>44986</v>
      </c>
      <c r="C22" s="1">
        <v>45016</v>
      </c>
      <c r="D22" t="s">
        <v>69</v>
      </c>
      <c r="E22" s="11" t="s">
        <v>170</v>
      </c>
      <c r="F22" t="s">
        <v>171</v>
      </c>
      <c r="G22" t="s">
        <v>171</v>
      </c>
      <c r="H22" t="s">
        <v>172</v>
      </c>
      <c r="I22" t="s">
        <v>173</v>
      </c>
      <c r="J22" t="s">
        <v>174</v>
      </c>
      <c r="K22" t="s">
        <v>175</v>
      </c>
      <c r="L22" t="s">
        <v>51</v>
      </c>
      <c r="M22" t="s">
        <v>196</v>
      </c>
      <c r="N22" t="s">
        <v>52</v>
      </c>
      <c r="O22">
        <v>2</v>
      </c>
      <c r="P22" s="2">
        <v>10673</v>
      </c>
      <c r="Q22" t="s">
        <v>176</v>
      </c>
      <c r="R22" t="s">
        <v>110</v>
      </c>
      <c r="S22" t="s">
        <v>177</v>
      </c>
      <c r="T22" t="s">
        <v>176</v>
      </c>
      <c r="U22" t="s">
        <v>110</v>
      </c>
      <c r="V22" t="s">
        <v>198</v>
      </c>
      <c r="W22" t="s">
        <v>199</v>
      </c>
      <c r="X22" s="1">
        <v>44903</v>
      </c>
      <c r="Y22" s="1">
        <v>44905</v>
      </c>
      <c r="Z22">
        <v>15</v>
      </c>
      <c r="AA22" s="2">
        <v>10673</v>
      </c>
      <c r="AB22" s="2">
        <v>0</v>
      </c>
      <c r="AC22" s="1">
        <v>44905</v>
      </c>
      <c r="AD22" t="s">
        <v>190</v>
      </c>
      <c r="AE22">
        <v>19</v>
      </c>
      <c r="AF22" s="10" t="s">
        <v>180</v>
      </c>
      <c r="AG22" t="s">
        <v>172</v>
      </c>
      <c r="AH22" s="1">
        <v>45020</v>
      </c>
      <c r="AI22" s="1">
        <v>45020</v>
      </c>
      <c r="AJ22" t="s">
        <v>167</v>
      </c>
    </row>
    <row r="23" spans="1:36">
      <c r="A23">
        <v>2023</v>
      </c>
      <c r="B23" s="1">
        <v>44986</v>
      </c>
      <c r="C23" s="1">
        <v>45016</v>
      </c>
      <c r="D23" t="s">
        <v>69</v>
      </c>
      <c r="E23" s="11" t="s">
        <v>170</v>
      </c>
      <c r="F23" t="s">
        <v>171</v>
      </c>
      <c r="G23" t="s">
        <v>171</v>
      </c>
      <c r="H23" t="s">
        <v>172</v>
      </c>
      <c r="I23" t="s">
        <v>173</v>
      </c>
      <c r="J23" t="s">
        <v>174</v>
      </c>
      <c r="K23" t="s">
        <v>175</v>
      </c>
      <c r="L23" t="s">
        <v>51</v>
      </c>
      <c r="M23" t="s">
        <v>197</v>
      </c>
      <c r="N23" t="s">
        <v>52</v>
      </c>
      <c r="O23">
        <v>1</v>
      </c>
      <c r="P23" s="2">
        <v>5207.72</v>
      </c>
      <c r="Q23" t="s">
        <v>176</v>
      </c>
      <c r="R23" t="s">
        <v>110</v>
      </c>
      <c r="S23" t="s">
        <v>177</v>
      </c>
      <c r="T23" t="s">
        <v>176</v>
      </c>
      <c r="U23" t="s">
        <v>110</v>
      </c>
      <c r="V23" t="s">
        <v>198</v>
      </c>
      <c r="W23" t="s">
        <v>191</v>
      </c>
      <c r="X23" s="1">
        <v>44910</v>
      </c>
      <c r="Y23" s="1">
        <v>44911</v>
      </c>
      <c r="Z23">
        <v>16</v>
      </c>
      <c r="AA23" s="2">
        <v>5207.72</v>
      </c>
      <c r="AB23" s="2">
        <v>481.28</v>
      </c>
      <c r="AC23" s="1">
        <v>44911</v>
      </c>
      <c r="AD23" t="s">
        <v>192</v>
      </c>
      <c r="AE23">
        <v>20</v>
      </c>
      <c r="AF23" s="10" t="s">
        <v>180</v>
      </c>
      <c r="AG23" t="s">
        <v>172</v>
      </c>
      <c r="AH23" s="1">
        <v>45020</v>
      </c>
      <c r="AI23" s="1">
        <v>45020</v>
      </c>
      <c r="AJ23" t="s">
        <v>167</v>
      </c>
    </row>
  </sheetData>
  <mergeCells count="1">
    <mergeCell ref="A6:AJ6"/>
  </mergeCells>
  <dataValidations count="3">
    <dataValidation type="list" allowBlank="1" showErrorMessage="1" sqref="N11:N16" xr:uid="{BD35D0CD-E1A2-4F5F-BBE2-A51FF500D295}">
      <formula1>Hidden_313</formula1>
    </dataValidation>
    <dataValidation type="list" allowBlank="1" showErrorMessage="1" sqref="L11:L16" xr:uid="{7DC8F9EC-BBCE-4585-ACF4-08FBBF68CA8D}">
      <formula1>Hidden_211</formula1>
    </dataValidation>
    <dataValidation type="list" allowBlank="1" showErrorMessage="1" sqref="D11:D16" xr:uid="{D1862348-1F85-4E42-AF90-AEC65961FCC4}">
      <formula1>Hidden_13</formula1>
    </dataValidation>
  </dataValidations>
  <hyperlinks>
    <hyperlink ref="AD8" r:id="rId1" xr:uid="{AC78C7A1-3CD4-4C58-86EE-476BAABA7C0A}"/>
    <hyperlink ref="AD11" r:id="rId2" xr:uid="{CCED211A-BACF-4989-96F0-A620E221BB3C}"/>
    <hyperlink ref="AD12" r:id="rId3" xr:uid="{CF465B8B-36AB-4059-B22A-7A9C2B9DF68A}"/>
    <hyperlink ref="AD13" r:id="rId4" xr:uid="{46911396-40B3-46C6-BF94-08F43088F1DE}"/>
    <hyperlink ref="AD14" r:id="rId5" xr:uid="{377A5485-FE54-41A0-BF3D-D27B247037CB}"/>
    <hyperlink ref="AD15" r:id="rId6" xr:uid="{04077D04-CDC2-4D76-AC1D-947F42ED93F5}"/>
    <hyperlink ref="AD16" r:id="rId7" xr:uid="{ED9D55C1-0509-4F47-AFAB-DDAF1EA0CA09}"/>
  </hyperlinks>
  <pageMargins left="0.7" right="0.7" top="0.75" bottom="0.75" header="0.3" footer="0.3"/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/>
  <cols>
    <col min="1" max="1" width="30" customWidth="1"/>
  </cols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44</v>
      </c>
    </row>
    <row r="6" spans="1:1">
      <c r="A6" t="s">
        <v>73</v>
      </c>
    </row>
    <row r="7" spans="1:1">
      <c r="A7" t="s">
        <v>74</v>
      </c>
    </row>
    <row r="8" spans="1:1">
      <c r="A8" t="s">
        <v>75</v>
      </c>
    </row>
    <row r="9" spans="1:1">
      <c r="A9" t="s">
        <v>57</v>
      </c>
    </row>
    <row r="10" spans="1:1">
      <c r="A10" t="s">
        <v>76</v>
      </c>
    </row>
    <row r="11" spans="1:1">
      <c r="A11" t="s">
        <v>77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/>
  <cols>
    <col min="1" max="1" width="30" customWidth="1"/>
  </cols>
  <sheetData>
    <row r="1" spans="1:1">
      <c r="A1" t="s">
        <v>51</v>
      </c>
    </row>
    <row r="2" spans="1:1">
      <c r="A2" t="s">
        <v>78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/>
  <cols>
    <col min="1" max="1" width="30" customWidth="1"/>
  </cols>
  <sheetData>
    <row r="1" spans="1:1">
      <c r="A1" t="s">
        <v>52</v>
      </c>
    </row>
    <row r="2" spans="1:1">
      <c r="A2" t="s">
        <v>79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Z34"/>
  <sheetViews>
    <sheetView topLeftCell="A3" workbookViewId="0">
      <selection activeCell="A3" sqref="A3"/>
    </sheetView>
  </sheetViews>
  <sheetFormatPr baseColWidth="10" defaultColWidth="9.1796875" defaultRowHeight="14.5"/>
  <cols>
    <col min="1" max="50" width="30" customWidth="1"/>
  </cols>
  <sheetData>
    <row r="1" spans="1:26" hidden="1">
      <c r="A1" t="s">
        <v>80</v>
      </c>
      <c r="B1" t="s">
        <v>81</v>
      </c>
      <c r="C1" t="s">
        <v>82</v>
      </c>
      <c r="D1" t="s">
        <v>83</v>
      </c>
    </row>
    <row r="2" spans="1:26" hidden="1">
      <c r="A2" t="s">
        <v>84</v>
      </c>
      <c r="B2" t="s">
        <v>85</v>
      </c>
      <c r="C2" t="s">
        <v>86</v>
      </c>
      <c r="D2" t="s">
        <v>87</v>
      </c>
    </row>
    <row r="3" spans="1:26">
      <c r="A3" s="4" t="s">
        <v>88</v>
      </c>
      <c r="B3" s="4" t="s">
        <v>89</v>
      </c>
      <c r="C3" s="4" t="s">
        <v>90</v>
      </c>
      <c r="D3" s="4" t="s">
        <v>91</v>
      </c>
    </row>
    <row r="4" spans="1:26">
      <c r="A4">
        <v>1</v>
      </c>
      <c r="B4" t="s">
        <v>92</v>
      </c>
      <c r="C4" t="s">
        <v>93</v>
      </c>
      <c r="D4">
        <v>1757.93</v>
      </c>
      <c r="Z4" s="2"/>
    </row>
    <row r="5" spans="1:26">
      <c r="A5">
        <v>1</v>
      </c>
      <c r="B5" t="s">
        <v>94</v>
      </c>
      <c r="C5" t="s">
        <v>95</v>
      </c>
      <c r="D5">
        <v>1009</v>
      </c>
      <c r="Z5" s="2"/>
    </row>
    <row r="6" spans="1:26">
      <c r="A6">
        <v>2</v>
      </c>
      <c r="B6" t="s">
        <v>92</v>
      </c>
      <c r="C6" t="s">
        <v>93</v>
      </c>
      <c r="D6">
        <v>1905.41</v>
      </c>
      <c r="Z6" s="2"/>
    </row>
    <row r="7" spans="1:26">
      <c r="A7">
        <v>2</v>
      </c>
      <c r="B7" t="s">
        <v>94</v>
      </c>
      <c r="C7" t="s">
        <v>95</v>
      </c>
      <c r="D7">
        <v>4089.71</v>
      </c>
      <c r="Z7" s="2"/>
    </row>
    <row r="8" spans="1:26">
      <c r="A8">
        <v>3</v>
      </c>
      <c r="B8" t="s">
        <v>92</v>
      </c>
      <c r="C8" t="s">
        <v>93</v>
      </c>
      <c r="D8">
        <v>784.93</v>
      </c>
      <c r="Z8" s="2"/>
    </row>
    <row r="9" spans="1:26">
      <c r="A9">
        <v>3</v>
      </c>
      <c r="B9" t="s">
        <v>94</v>
      </c>
      <c r="C9" t="s">
        <v>95</v>
      </c>
      <c r="D9">
        <v>574</v>
      </c>
      <c r="Z9" s="2"/>
    </row>
    <row r="10" spans="1:26">
      <c r="A10" s="5">
        <v>4</v>
      </c>
      <c r="B10" s="12">
        <v>37200001</v>
      </c>
      <c r="C10" s="5" t="s">
        <v>121</v>
      </c>
      <c r="D10" s="5">
        <v>844.85</v>
      </c>
      <c r="Z10" s="2"/>
    </row>
    <row r="11" spans="1:26">
      <c r="A11" s="5">
        <v>4</v>
      </c>
      <c r="B11" s="12">
        <v>37500001</v>
      </c>
      <c r="C11" s="5" t="s">
        <v>122</v>
      </c>
      <c r="D11" s="5">
        <v>1242</v>
      </c>
    </row>
    <row r="12" spans="1:26">
      <c r="A12" s="5">
        <v>5</v>
      </c>
      <c r="B12" s="12">
        <v>37200001</v>
      </c>
      <c r="C12" s="5" t="s">
        <v>121</v>
      </c>
      <c r="D12" s="5">
        <v>0</v>
      </c>
    </row>
    <row r="13" spans="1:26">
      <c r="A13" s="5">
        <v>5</v>
      </c>
      <c r="B13" s="12">
        <v>37500001</v>
      </c>
      <c r="C13" s="5" t="s">
        <v>122</v>
      </c>
      <c r="D13" s="5">
        <v>0</v>
      </c>
    </row>
    <row r="14" spans="1:26">
      <c r="A14" s="5">
        <v>6</v>
      </c>
      <c r="B14" s="12">
        <v>37200001</v>
      </c>
      <c r="C14" s="5" t="s">
        <v>121</v>
      </c>
      <c r="D14" s="5">
        <v>355</v>
      </c>
    </row>
    <row r="15" spans="1:26">
      <c r="A15" s="5">
        <v>6</v>
      </c>
      <c r="B15" s="12">
        <v>37500001</v>
      </c>
      <c r="C15" s="5" t="s">
        <v>122</v>
      </c>
      <c r="D15" s="5">
        <v>1531.99</v>
      </c>
    </row>
    <row r="16" spans="1:26">
      <c r="A16">
        <v>7</v>
      </c>
      <c r="B16" s="13" t="s">
        <v>92</v>
      </c>
      <c r="C16" t="s">
        <v>151</v>
      </c>
      <c r="D16" s="5">
        <v>900</v>
      </c>
      <c r="E16" s="5"/>
    </row>
    <row r="17" spans="1:5">
      <c r="A17" s="5">
        <v>7</v>
      </c>
      <c r="B17" s="12">
        <v>37100001</v>
      </c>
      <c r="C17" s="5" t="s">
        <v>152</v>
      </c>
      <c r="D17" s="5">
        <v>6416</v>
      </c>
      <c r="E17" s="5" t="s">
        <v>133</v>
      </c>
    </row>
    <row r="18" spans="1:5">
      <c r="A18" s="5">
        <v>7</v>
      </c>
      <c r="B18" s="12">
        <v>37500001</v>
      </c>
      <c r="C18" s="5" t="s">
        <v>153</v>
      </c>
      <c r="D18" s="5">
        <f ca="1">SUM(D16:D18)</f>
        <v>7829</v>
      </c>
    </row>
    <row r="19" spans="1:5">
      <c r="A19" s="5">
        <v>8</v>
      </c>
      <c r="B19" s="13" t="s">
        <v>92</v>
      </c>
      <c r="C19" s="5" t="s">
        <v>151</v>
      </c>
      <c r="D19" s="5">
        <v>1200</v>
      </c>
      <c r="E19" s="5"/>
    </row>
    <row r="20" spans="1:5">
      <c r="A20" s="5">
        <v>8</v>
      </c>
      <c r="B20" s="12">
        <v>37100001</v>
      </c>
      <c r="C20" s="5" t="s">
        <v>152</v>
      </c>
      <c r="D20" s="5">
        <f ca="1">SUM(D19:D20)</f>
        <v>7616</v>
      </c>
    </row>
    <row r="21" spans="1:5">
      <c r="A21" s="5">
        <v>9</v>
      </c>
      <c r="B21" s="13" t="s">
        <v>92</v>
      </c>
      <c r="C21" s="5" t="s">
        <v>151</v>
      </c>
      <c r="D21" s="5">
        <v>3000.18</v>
      </c>
      <c r="E21" s="5"/>
    </row>
    <row r="22" spans="1:5">
      <c r="A22" s="5">
        <v>9</v>
      </c>
      <c r="B22" s="12">
        <v>37500001</v>
      </c>
      <c r="C22" s="5" t="s">
        <v>153</v>
      </c>
      <c r="D22" s="5">
        <f ca="1">SUM(D21:D22)</f>
        <v>13370.18</v>
      </c>
    </row>
    <row r="23" spans="1:5">
      <c r="A23">
        <v>10</v>
      </c>
      <c r="B23" s="13" t="s">
        <v>92</v>
      </c>
      <c r="C23" t="s">
        <v>93</v>
      </c>
      <c r="D23">
        <v>1037</v>
      </c>
    </row>
    <row r="24" spans="1:5">
      <c r="A24">
        <v>11</v>
      </c>
      <c r="B24" s="13" t="s">
        <v>94</v>
      </c>
      <c r="C24" t="s">
        <v>95</v>
      </c>
      <c r="D24">
        <v>3162</v>
      </c>
    </row>
    <row r="25" spans="1:5">
      <c r="A25">
        <v>12</v>
      </c>
      <c r="B25" t="s">
        <v>92</v>
      </c>
      <c r="C25" t="s">
        <v>121</v>
      </c>
      <c r="D25">
        <v>2007.1</v>
      </c>
    </row>
    <row r="26" spans="1:5">
      <c r="A26">
        <v>12</v>
      </c>
      <c r="B26" t="s">
        <v>94</v>
      </c>
      <c r="C26" t="s">
        <v>122</v>
      </c>
      <c r="D26">
        <v>707</v>
      </c>
    </row>
    <row r="27" spans="1:5">
      <c r="A27">
        <v>13</v>
      </c>
      <c r="B27" t="s">
        <v>92</v>
      </c>
      <c r="C27" t="s">
        <v>121</v>
      </c>
      <c r="D27">
        <v>4034.2</v>
      </c>
    </row>
    <row r="28" spans="1:5">
      <c r="A28">
        <v>13</v>
      </c>
      <c r="B28" t="s">
        <v>94</v>
      </c>
      <c r="C28" t="s">
        <v>122</v>
      </c>
      <c r="D28">
        <v>500</v>
      </c>
    </row>
    <row r="29" spans="1:5">
      <c r="A29">
        <v>14</v>
      </c>
      <c r="B29" t="s">
        <v>92</v>
      </c>
      <c r="C29" t="s">
        <v>121</v>
      </c>
      <c r="D29">
        <v>4729</v>
      </c>
    </row>
    <row r="30" spans="1:5">
      <c r="A30">
        <v>14</v>
      </c>
      <c r="B30" t="s">
        <v>94</v>
      </c>
      <c r="C30" t="s">
        <v>122</v>
      </c>
      <c r="D30">
        <v>5813.49</v>
      </c>
    </row>
    <row r="31" spans="1:5">
      <c r="A31">
        <v>15</v>
      </c>
      <c r="B31" t="s">
        <v>92</v>
      </c>
      <c r="C31" t="s">
        <v>121</v>
      </c>
      <c r="D31">
        <v>4729</v>
      </c>
    </row>
    <row r="32" spans="1:5">
      <c r="A32">
        <v>15</v>
      </c>
      <c r="B32" t="s">
        <v>94</v>
      </c>
      <c r="C32" t="s">
        <v>122</v>
      </c>
      <c r="D32">
        <v>5944</v>
      </c>
    </row>
    <row r="33" spans="1:4">
      <c r="A33">
        <v>16</v>
      </c>
      <c r="B33" t="s">
        <v>92</v>
      </c>
      <c r="C33" t="s">
        <v>121</v>
      </c>
      <c r="D33">
        <v>3347.72</v>
      </c>
    </row>
    <row r="34" spans="1:4">
      <c r="A34">
        <v>16</v>
      </c>
      <c r="B34" t="s">
        <v>94</v>
      </c>
      <c r="C34" t="s">
        <v>122</v>
      </c>
      <c r="D34">
        <v>1860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9"/>
  <sheetViews>
    <sheetView topLeftCell="A3" workbookViewId="0">
      <selection activeCell="A20" sqref="A20"/>
    </sheetView>
  </sheetViews>
  <sheetFormatPr baseColWidth="10" defaultColWidth="9.1796875" defaultRowHeight="14.5"/>
  <cols>
    <col min="1" max="50" width="30" customWidth="1"/>
  </cols>
  <sheetData>
    <row r="1" spans="1:2" hidden="1">
      <c r="A1" t="s">
        <v>80</v>
      </c>
      <c r="B1" t="s">
        <v>96</v>
      </c>
    </row>
    <row r="2" spans="1:2" hidden="1">
      <c r="A2" t="s">
        <v>97</v>
      </c>
      <c r="B2" t="s">
        <v>98</v>
      </c>
    </row>
    <row r="3" spans="1:2">
      <c r="A3" s="4" t="s">
        <v>88</v>
      </c>
      <c r="B3" s="4" t="s">
        <v>99</v>
      </c>
    </row>
    <row r="4" spans="1:2">
      <c r="A4">
        <v>1</v>
      </c>
      <c r="B4" t="s">
        <v>100</v>
      </c>
    </row>
    <row r="5" spans="1:2">
      <c r="A5">
        <v>2</v>
      </c>
      <c r="B5" t="s">
        <v>101</v>
      </c>
    </row>
    <row r="6" spans="1:2">
      <c r="A6">
        <v>3</v>
      </c>
      <c r="B6" t="s">
        <v>102</v>
      </c>
    </row>
    <row r="7" spans="1:2">
      <c r="A7" s="5">
        <v>4</v>
      </c>
      <c r="B7" s="7" t="s">
        <v>123</v>
      </c>
    </row>
    <row r="8" spans="1:2">
      <c r="A8" s="5">
        <v>5</v>
      </c>
      <c r="B8" s="7" t="s">
        <v>124</v>
      </c>
    </row>
    <row r="9" spans="1:2">
      <c r="A9" s="5">
        <v>6</v>
      </c>
      <c r="B9" s="7" t="s">
        <v>125</v>
      </c>
    </row>
    <row r="10" spans="1:2">
      <c r="A10" s="5">
        <v>7</v>
      </c>
      <c r="B10" s="8" t="s">
        <v>132</v>
      </c>
    </row>
    <row r="11" spans="1:2">
      <c r="A11" s="5">
        <v>8</v>
      </c>
      <c r="B11" s="8" t="s">
        <v>136</v>
      </c>
    </row>
    <row r="12" spans="1:2">
      <c r="A12" s="5">
        <v>9</v>
      </c>
      <c r="B12" s="8" t="s">
        <v>139</v>
      </c>
    </row>
    <row r="13" spans="1:2">
      <c r="A13">
        <v>10</v>
      </c>
      <c r="B13" s="10" t="s">
        <v>168</v>
      </c>
    </row>
    <row r="14" spans="1:2">
      <c r="A14">
        <v>11</v>
      </c>
      <c r="B14" s="10" t="s">
        <v>169</v>
      </c>
    </row>
    <row r="15" spans="1:2">
      <c r="A15">
        <v>12</v>
      </c>
      <c r="B15" s="10" t="s">
        <v>200</v>
      </c>
    </row>
    <row r="16" spans="1:2">
      <c r="A16">
        <v>13</v>
      </c>
      <c r="B16" s="10" t="s">
        <v>201</v>
      </c>
    </row>
    <row r="17" spans="1:2">
      <c r="A17">
        <v>14</v>
      </c>
      <c r="B17" t="s">
        <v>202</v>
      </c>
    </row>
    <row r="18" spans="1:2">
      <c r="A18">
        <v>15</v>
      </c>
      <c r="B18" t="s">
        <v>203</v>
      </c>
    </row>
    <row r="19" spans="1:2">
      <c r="A19">
        <v>16</v>
      </c>
      <c r="B19" t="s">
        <v>204</v>
      </c>
    </row>
  </sheetData>
  <hyperlinks>
    <hyperlink ref="B7" r:id="rId1" xr:uid="{477A0B8F-7479-4688-80EB-0B0231B5D64B}"/>
    <hyperlink ref="B8" r:id="rId2" xr:uid="{2CFFC77D-DA2F-41D1-84C8-34A2477809E7}"/>
    <hyperlink ref="B9" r:id="rId3" xr:uid="{B230D853-1BAA-42F3-831B-4EF46C7ABC5F}"/>
    <hyperlink ref="B12" r:id="rId4" xr:uid="{00000000-0004-0000-0500-000002000000}"/>
    <hyperlink ref="B11" r:id="rId5" xr:uid="{00000000-0004-0000-0500-000001000000}"/>
    <hyperlink ref="B10" r:id="rId6" xr:uid="{00000000-0004-0000-0500-000000000000}"/>
    <hyperlink ref="B13" r:id="rId7" xr:uid="{23EF9E2F-F8A3-4462-B37D-3051FD05A1AC}"/>
    <hyperlink ref="B14" r:id="rId8" xr:uid="{34538B57-5D87-4B04-BA8F-6D7E3BFC3DA7}"/>
    <hyperlink ref="B15" r:id="rId9" xr:uid="{5F7CF7A7-0821-421F-9923-1A53EDB31C3D}"/>
    <hyperlink ref="B16" r:id="rId10" xr:uid="{E1F7E6F3-5419-4A92-A48A-C8EB10F1FC25}"/>
  </hyperlinks>
  <pageMargins left="0.7" right="0.7" top="0.75" bottom="0.75" header="0.3" footer="0.3"/>
  <tableParts count="2"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Tabla_549575</vt:lpstr>
      <vt:lpstr>Tabla_549576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Transparencia</dc:creator>
  <cp:lastModifiedBy>NeuronA</cp:lastModifiedBy>
  <dcterms:created xsi:type="dcterms:W3CDTF">2023-03-31T16:09:36Z</dcterms:created>
  <dcterms:modified xsi:type="dcterms:W3CDTF">2023-04-04T20:45:55Z</dcterms:modified>
</cp:coreProperties>
</file>