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3\04 Abril\"/>
    </mc:Choice>
  </mc:AlternateContent>
  <xr:revisionPtr revIDLastSave="0" documentId="13_ncr:1_{4065616D-DD85-4A14-A957-75DA5ED715F0}" xr6:coauthVersionLast="47" xr6:coauthVersionMax="47" xr10:uidLastSave="{00000000-0000-0000-0000-000000000000}"/>
  <bookViews>
    <workbookView xWindow="-120" yWindow="-120" windowWidth="29040" windowHeight="15720" tabRatio="797" xr2:uid="{00000000-000D-0000-FFFF-FFFF00000000}"/>
  </bookViews>
  <sheets>
    <sheet name="Reporte de Formatos" sheetId="1" r:id="rId1"/>
    <sheet name="Tabla_549896" sheetId="2" r:id="rId2"/>
  </sheets>
  <definedNames>
    <definedName name="_xlnm.Print_Area" localSheetId="1">Tabla_549896!$A$3:$I$19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5" i="2" l="1"/>
  <c r="E16" i="2"/>
  <c r="E17" i="2"/>
  <c r="E18" i="2"/>
  <c r="E19" i="2"/>
  <c r="I9" i="2"/>
  <c r="I15" i="2"/>
  <c r="I16" i="2"/>
  <c r="I17" i="2"/>
  <c r="I18" i="2"/>
  <c r="I19" i="2"/>
  <c r="E12" i="2" l="1"/>
  <c r="I10" i="2" l="1"/>
  <c r="I14" i="2" l="1"/>
  <c r="E14" i="2"/>
  <c r="I13" i="2"/>
  <c r="E13" i="2"/>
  <c r="I12" i="2"/>
  <c r="I11" i="2"/>
  <c r="E11" i="2"/>
  <c r="E10" i="2"/>
  <c r="E9" i="2"/>
  <c r="I8" i="2"/>
  <c r="E8" i="2"/>
  <c r="I7" i="2"/>
  <c r="E7" i="2"/>
  <c r="I6" i="2"/>
  <c r="E6" i="2"/>
  <c r="I5" i="2"/>
  <c r="E5" i="2"/>
  <c r="I4" i="2"/>
  <c r="E4" i="2"/>
</calcChain>
</file>

<file path=xl/sharedStrings.xml><?xml version="1.0" encoding="utf-8"?>
<sst xmlns="http://schemas.openxmlformats.org/spreadsheetml/2006/main" count="123" uniqueCount="60">
  <si>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</si>
  <si>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</si>
  <si>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</si>
  <si>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</si>
  <si>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</si>
  <si>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</si>
  <si>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</si>
  <si>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</si>
  <si>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</si>
  <si>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</si>
  <si>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</si>
  <si>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</si>
  <si>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</si>
  <si>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</si>
  <si>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</si>
  <si>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</si>
  <si>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</si>
  <si>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</si>
  <si>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</si>
  <si>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</si>
  <si>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</si>
  <si>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</si>
  <si>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</si>
  <si>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</si>
  <si>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</si>
  <si>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</si>
  <si>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</si>
  <si>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</si>
  <si>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</si>
  <si>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</si>
  <si>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</si>
  <si>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</si>
  <si>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</si>
  <si>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</si>
  <si>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</si>
  <si>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</si>
  <si>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</si>
  <si>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</si>
  <si>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</si>
  <si>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</si>
  <si>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</si>
  <si>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</si>
  <si>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</si>
  <si>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</si>
  <si>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</si>
  <si>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</si>
  <si>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</si>
  <si>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</si>
  <si>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</si>
  <si>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</si>
  <si>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INVERSION PUBLICA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</si>
  <si>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</si>
  <si>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</si>
  <si>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</si>
  <si>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</si>
  <si>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</si>
  <si>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</si>
  <si>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</si>
  <si>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</si>
  <si>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http://slpsalud.gob.mx/transparenciaadmon/subadministrativa/2023/F_XXVIB/04_Abr/LTAIPSLP84XXVIB.pdf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</si>
</sst>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43" fontId="0" fillId="0" borderId="0" xfId="1" applyFont="1" applyFill="1"/>
    <xf numFmtId="43" fontId="1" fillId="0" borderId="0" xfId="1" applyFont="1" applyFill="1"/>
    <xf numFmtId="0" fontId="5" fillId="3" borderId="0" xfId="4" applyFill="1"/>
    <xf numFmtId="0" fontId="0" fillId="0" borderId="0" xfId="0" applyAlignment="1">
      <alignment horizontal="center" vertical="center"/>
    </xf>
    <xf numFmtId="0" fontId="0" fillId="3" borderId="0" xfId="0" applyFill="1"/>
    <xf numFmtId="43" fontId="0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subadministrativa/2023/F_XXVIB/04_Abr/LTAIPSLP84XXVIB.pdf" TargetMode="External"/><Relationship Id="rId13" Type="http://schemas.openxmlformats.org/officeDocument/2006/relationships/hyperlink" Target="http://slpsalud.gob.mx/transparenciaadmon/subadministrativa/2023/F_XXVIB/04_Abr/LTAIPSLP84XXVIB.pdf" TargetMode="External"/><Relationship Id="rId3" Type="http://schemas.openxmlformats.org/officeDocument/2006/relationships/hyperlink" Target="http://slpsalud.gob.mx/transparenciaadmon/subadministrativa/2023/F_XXVIB/04_Abr/LTAIPSLP84XXVIB.pdf" TargetMode="External"/><Relationship Id="rId7" Type="http://schemas.openxmlformats.org/officeDocument/2006/relationships/hyperlink" Target="http://slpsalud.gob.mx/transparenciaadmon/subadministrativa/2023/F_XXVIB/04_Abr/LTAIPSLP84XXVIB.pdf" TargetMode="External"/><Relationship Id="rId12" Type="http://schemas.openxmlformats.org/officeDocument/2006/relationships/hyperlink" Target="http://slpsalud.gob.mx/transparenciaadmon/subadministrativa/2023/F_XXVIB/04_Abr/LTAIPSLP84XXVIB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slpsalud.gob.mx/transparenciaadmon/subadministrativa/2023/F_XXVIB/04_Abr/LTAIPSLP84XXVIB.pdf" TargetMode="External"/><Relationship Id="rId16" Type="http://schemas.openxmlformats.org/officeDocument/2006/relationships/hyperlink" Target="http://slpsalud.gob.mx/transparenciaadmon/subadministrativa/2023/F_XXVIB/04_Abr/LTAIPSLP84XXVIB.pdf" TargetMode="External"/><Relationship Id="rId1" Type="http://schemas.openxmlformats.org/officeDocument/2006/relationships/hyperlink" Target="http://slpsalud.gob.mx/transparenciaadmon/subadministrativa/2023/F_XXVIB/04_Abr/LTAIPSLP84XXVIB.pdf" TargetMode="External"/><Relationship Id="rId6" Type="http://schemas.openxmlformats.org/officeDocument/2006/relationships/hyperlink" Target="http://slpsalud.gob.mx/transparenciaadmon/subadministrativa/2023/F_XXVIB/04_Abr/LTAIPSLP84XXVIB.pdf" TargetMode="External"/><Relationship Id="rId11" Type="http://schemas.openxmlformats.org/officeDocument/2006/relationships/hyperlink" Target="http://slpsalud.gob.mx/transparenciaadmon/subadministrativa/2023/F_XXVIB/04_Abr/LTAIPSLP84XXVIB.pdf" TargetMode="External"/><Relationship Id="rId5" Type="http://schemas.openxmlformats.org/officeDocument/2006/relationships/hyperlink" Target="http://slpsalud.gob.mx/transparenciaadmon/subadministrativa/2023/F_XXVIB/04_Abr/LTAIPSLP84XXVIB.pdf" TargetMode="External"/><Relationship Id="rId15" Type="http://schemas.openxmlformats.org/officeDocument/2006/relationships/hyperlink" Target="http://slpsalud.gob.mx/transparenciaadmon/subadministrativa/2023/F_XXVIB/04_Abr/LTAIPSLP84XXVIB.pdf" TargetMode="External"/><Relationship Id="rId10" Type="http://schemas.openxmlformats.org/officeDocument/2006/relationships/hyperlink" Target="http://slpsalud.gob.mx/transparenciaadmon/subadministrativa/2023/F_XXVIB/04_Abr/LTAIPSLP84XXVIB.pdf" TargetMode="External"/><Relationship Id="rId4" Type="http://schemas.openxmlformats.org/officeDocument/2006/relationships/hyperlink" Target="http://slpsalud.gob.mx/transparenciaadmon/subadministrativa/2023/F_XXVIB/04_Abr/LTAIPSLP84XXVIB.pdf" TargetMode="External"/><Relationship Id="rId9" Type="http://schemas.openxmlformats.org/officeDocument/2006/relationships/hyperlink" Target="http://slpsalud.gob.mx/transparenciaadmon/subadministrativa/2023/F_XXVIB/04_Abr/LTAIPSLP84XXVIB.pdf" TargetMode="External"/><Relationship Id="rId14" Type="http://schemas.openxmlformats.org/officeDocument/2006/relationships/hyperlink" Target="http://slpsalud.gob.mx/transparenciaadmon/subadministrativa/2023/F_XXVIB/04_Abr/LTAIPSLP84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9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2023</v>
      </c>
      <c r="B8" s="3">
        <v>45017</v>
      </c>
      <c r="C8" s="3">
        <v>45046</v>
      </c>
      <c r="D8" s="4">
        <v>1</v>
      </c>
      <c r="E8" s="8" t="s">
        <v>59</v>
      </c>
      <c r="F8" s="5" t="s">
        <v>57</v>
      </c>
      <c r="G8" s="3">
        <v>45054</v>
      </c>
      <c r="H8" s="3">
        <v>45054</v>
      </c>
      <c r="I8" t="s">
        <v>58</v>
      </c>
    </row>
    <row r="9" spans="1:9" x14ac:dyDescent="0.25">
      <c r="A9">
        <v>2023</v>
      </c>
      <c r="B9" s="3">
        <v>45017</v>
      </c>
      <c r="C9" s="3">
        <v>45046</v>
      </c>
      <c r="D9" s="4">
        <v>2</v>
      </c>
      <c r="E9" s="8" t="s">
        <v>59</v>
      </c>
      <c r="F9" s="5" t="s">
        <v>57</v>
      </c>
      <c r="G9" s="3">
        <v>45054</v>
      </c>
      <c r="H9" s="3">
        <v>45054</v>
      </c>
      <c r="I9" t="s">
        <v>58</v>
      </c>
    </row>
    <row r="10" spans="1:9" x14ac:dyDescent="0.25">
      <c r="A10">
        <v>2023</v>
      </c>
      <c r="B10" s="3">
        <v>45017</v>
      </c>
      <c r="C10" s="3">
        <v>45046</v>
      </c>
      <c r="D10" s="4">
        <v>3</v>
      </c>
      <c r="E10" s="8" t="s">
        <v>59</v>
      </c>
      <c r="F10" s="5" t="s">
        <v>57</v>
      </c>
      <c r="G10" s="3">
        <v>45054</v>
      </c>
      <c r="H10" s="3">
        <v>45054</v>
      </c>
      <c r="I10" t="s">
        <v>58</v>
      </c>
    </row>
    <row r="11" spans="1:9" x14ac:dyDescent="0.25">
      <c r="A11">
        <v>2023</v>
      </c>
      <c r="B11" s="3">
        <v>45017</v>
      </c>
      <c r="C11" s="3">
        <v>45046</v>
      </c>
      <c r="D11" s="4">
        <v>4</v>
      </c>
      <c r="E11" s="8" t="s">
        <v>59</v>
      </c>
      <c r="F11" s="5" t="s">
        <v>57</v>
      </c>
      <c r="G11" s="3">
        <v>45054</v>
      </c>
      <c r="H11" s="3">
        <v>45054</v>
      </c>
      <c r="I11" t="s">
        <v>58</v>
      </c>
    </row>
    <row r="12" spans="1:9" x14ac:dyDescent="0.25">
      <c r="A12">
        <v>2023</v>
      </c>
      <c r="B12" s="3">
        <v>45017</v>
      </c>
      <c r="C12" s="3">
        <v>45046</v>
      </c>
      <c r="D12" s="4">
        <v>5</v>
      </c>
      <c r="E12" s="8" t="s">
        <v>59</v>
      </c>
      <c r="F12" s="5" t="s">
        <v>57</v>
      </c>
      <c r="G12" s="3">
        <v>45054</v>
      </c>
      <c r="H12" s="3">
        <v>45054</v>
      </c>
      <c r="I12" t="s">
        <v>58</v>
      </c>
    </row>
    <row r="13" spans="1:9" x14ac:dyDescent="0.25">
      <c r="A13">
        <v>2023</v>
      </c>
      <c r="B13" s="3">
        <v>45017</v>
      </c>
      <c r="C13" s="3">
        <v>45046</v>
      </c>
      <c r="D13" s="4">
        <v>6</v>
      </c>
      <c r="E13" s="8" t="s">
        <v>59</v>
      </c>
      <c r="F13" s="5" t="s">
        <v>57</v>
      </c>
      <c r="G13" s="3">
        <v>45054</v>
      </c>
      <c r="H13" s="3">
        <v>45054</v>
      </c>
      <c r="I13" t="s">
        <v>58</v>
      </c>
    </row>
    <row r="14" spans="1:9" x14ac:dyDescent="0.25">
      <c r="A14">
        <v>2023</v>
      </c>
      <c r="B14" s="3">
        <v>45017</v>
      </c>
      <c r="C14" s="3">
        <v>45046</v>
      </c>
      <c r="D14" s="4">
        <v>7</v>
      </c>
      <c r="E14" s="8" t="s">
        <v>59</v>
      </c>
      <c r="F14" s="5" t="s">
        <v>57</v>
      </c>
      <c r="G14" s="3">
        <v>45054</v>
      </c>
      <c r="H14" s="3">
        <v>45054</v>
      </c>
      <c r="I14" t="s">
        <v>58</v>
      </c>
    </row>
    <row r="15" spans="1:9" x14ac:dyDescent="0.25">
      <c r="A15">
        <v>2023</v>
      </c>
      <c r="B15" s="3">
        <v>45017</v>
      </c>
      <c r="C15" s="3">
        <v>45046</v>
      </c>
      <c r="D15" s="4">
        <v>8</v>
      </c>
      <c r="E15" s="8" t="s">
        <v>59</v>
      </c>
      <c r="F15" s="5" t="s">
        <v>57</v>
      </c>
      <c r="G15" s="3">
        <v>45054</v>
      </c>
      <c r="H15" s="3">
        <v>45054</v>
      </c>
      <c r="I15" t="s">
        <v>58</v>
      </c>
    </row>
    <row r="16" spans="1:9" x14ac:dyDescent="0.25">
      <c r="A16">
        <v>2023</v>
      </c>
      <c r="B16" s="3">
        <v>45017</v>
      </c>
      <c r="C16" s="3">
        <v>45046</v>
      </c>
      <c r="D16" s="4">
        <v>9</v>
      </c>
      <c r="E16" s="8" t="s">
        <v>59</v>
      </c>
      <c r="F16" s="5" t="s">
        <v>57</v>
      </c>
      <c r="G16" s="3">
        <v>45054</v>
      </c>
      <c r="H16" s="3">
        <v>45054</v>
      </c>
      <c r="I16" t="s">
        <v>58</v>
      </c>
    </row>
    <row r="17" spans="1:9" x14ac:dyDescent="0.25">
      <c r="A17">
        <v>2023</v>
      </c>
      <c r="B17" s="3">
        <v>45017</v>
      </c>
      <c r="C17" s="3">
        <v>45046</v>
      </c>
      <c r="D17" s="4">
        <v>10</v>
      </c>
      <c r="E17" s="8" t="s">
        <v>59</v>
      </c>
      <c r="F17" s="5" t="s">
        <v>57</v>
      </c>
      <c r="G17" s="3">
        <v>45054</v>
      </c>
      <c r="H17" s="3">
        <v>45054</v>
      </c>
      <c r="I17" t="s">
        <v>58</v>
      </c>
    </row>
    <row r="18" spans="1:9" x14ac:dyDescent="0.25">
      <c r="A18">
        <v>2023</v>
      </c>
      <c r="B18" s="3">
        <v>45017</v>
      </c>
      <c r="C18" s="3">
        <v>45046</v>
      </c>
      <c r="D18" s="4">
        <v>11</v>
      </c>
      <c r="E18" s="8" t="s">
        <v>59</v>
      </c>
      <c r="F18" s="5" t="s">
        <v>57</v>
      </c>
      <c r="G18" s="3">
        <v>45054</v>
      </c>
      <c r="H18" s="3">
        <v>45054</v>
      </c>
      <c r="I18" t="s">
        <v>58</v>
      </c>
    </row>
    <row r="19" spans="1:9" x14ac:dyDescent="0.25">
      <c r="A19">
        <v>2023</v>
      </c>
      <c r="B19" s="3">
        <v>45017</v>
      </c>
      <c r="C19" s="3">
        <v>45046</v>
      </c>
      <c r="D19" s="4">
        <v>12</v>
      </c>
      <c r="E19" s="8" t="s">
        <v>59</v>
      </c>
      <c r="F19" s="5" t="s">
        <v>57</v>
      </c>
      <c r="G19" s="3">
        <v>45054</v>
      </c>
      <c r="H19" s="3">
        <v>45054</v>
      </c>
      <c r="I19" t="s">
        <v>58</v>
      </c>
    </row>
    <row r="20" spans="1:9" x14ac:dyDescent="0.25">
      <c r="A20">
        <v>2023</v>
      </c>
      <c r="B20" s="3">
        <v>45017</v>
      </c>
      <c r="C20" s="3">
        <v>45046</v>
      </c>
      <c r="D20" s="4">
        <v>13</v>
      </c>
      <c r="E20" s="8" t="s">
        <v>59</v>
      </c>
      <c r="F20" s="5" t="s">
        <v>57</v>
      </c>
      <c r="G20" s="3">
        <v>45054</v>
      </c>
      <c r="H20" s="3">
        <v>45054</v>
      </c>
      <c r="I20" t="s">
        <v>58</v>
      </c>
    </row>
    <row r="21" spans="1:9" x14ac:dyDescent="0.25">
      <c r="A21">
        <v>2023</v>
      </c>
      <c r="B21" s="3">
        <v>45017</v>
      </c>
      <c r="C21" s="3">
        <v>45046</v>
      </c>
      <c r="D21" s="4">
        <v>14</v>
      </c>
      <c r="E21" s="8" t="s">
        <v>59</v>
      </c>
      <c r="F21" s="5" t="s">
        <v>57</v>
      </c>
      <c r="G21" s="3">
        <v>45054</v>
      </c>
      <c r="H21" s="3">
        <v>45054</v>
      </c>
      <c r="I21" t="s">
        <v>58</v>
      </c>
    </row>
    <row r="22" spans="1:9" x14ac:dyDescent="0.25">
      <c r="A22">
        <v>2023</v>
      </c>
      <c r="B22" s="3">
        <v>45017</v>
      </c>
      <c r="C22" s="3">
        <v>45046</v>
      </c>
      <c r="D22" s="4">
        <v>15</v>
      </c>
      <c r="E22" s="8" t="s">
        <v>59</v>
      </c>
      <c r="F22" s="5" t="s">
        <v>57</v>
      </c>
      <c r="G22" s="3">
        <v>45054</v>
      </c>
      <c r="H22" s="3">
        <v>45054</v>
      </c>
      <c r="I22" t="s">
        <v>58</v>
      </c>
    </row>
    <row r="23" spans="1:9" x14ac:dyDescent="0.25">
      <c r="A23">
        <v>2023</v>
      </c>
      <c r="B23" s="3">
        <v>45017</v>
      </c>
      <c r="C23" s="3">
        <v>45046</v>
      </c>
      <c r="D23" s="4">
        <v>16</v>
      </c>
      <c r="E23" s="8" t="s">
        <v>59</v>
      </c>
      <c r="F23" s="5" t="s">
        <v>57</v>
      </c>
      <c r="G23" s="3">
        <v>45054</v>
      </c>
      <c r="H23" s="3">
        <v>45054</v>
      </c>
      <c r="I23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55F33D37-C736-42B2-97BD-EAAC7AE48B94}"/>
    <hyperlink ref="E9" r:id="rId2" xr:uid="{F5C7DCAF-48A5-4A2C-B640-9E9A60A9DAF1}"/>
    <hyperlink ref="E10" r:id="rId3" xr:uid="{BF985323-1A83-42A5-B938-A29C82159F6C}"/>
    <hyperlink ref="E11" r:id="rId4" xr:uid="{DB274ECD-BC1A-4C7D-9896-523B12656019}"/>
    <hyperlink ref="E12" r:id="rId5" xr:uid="{17CBBCDC-5447-4CD8-AC15-943D2BD5513C}"/>
    <hyperlink ref="E13" r:id="rId6" xr:uid="{BE978923-DCFE-46B1-A2AA-F0890F7A9DFA}"/>
    <hyperlink ref="E14" r:id="rId7" xr:uid="{019C8193-F352-4A1E-8A7F-C3758B8739B0}"/>
    <hyperlink ref="E15" r:id="rId8" xr:uid="{5A223576-E0A2-4640-A885-0FA3760603AB}"/>
    <hyperlink ref="E16" r:id="rId9" xr:uid="{C8311CD6-64A8-4C57-949B-AD481DC35805}"/>
    <hyperlink ref="E17" r:id="rId10" xr:uid="{DA53E79C-6B86-467B-9D43-1093025E70EA}"/>
    <hyperlink ref="E18" r:id="rId11" xr:uid="{C38CC5C2-8065-4C83-8ED7-A5C2333B8B33}"/>
    <hyperlink ref="E19" r:id="rId12" xr:uid="{E72DAB9C-7863-48C1-B4CD-8DD65F05D5BA}"/>
    <hyperlink ref="E20" r:id="rId13" xr:uid="{D5A47142-ED5E-461D-8AE4-7FADA93982B9}"/>
    <hyperlink ref="E21" r:id="rId14" xr:uid="{11B83482-AF91-4B66-B997-56DE9A513199}"/>
    <hyperlink ref="E22" r:id="rId15" xr:uid="{84676AEA-BD65-4320-95D8-A050823B81E5}"/>
    <hyperlink ref="E23" r:id="rId16" xr:uid="{451DD196-A948-4942-9170-954C616AF406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28515625" bestFit="1" customWidth="1"/>
    <col min="3" max="3" width="28" customWidth="1"/>
    <col min="4" max="4" width="24.5703125" bestFit="1" customWidth="1"/>
    <col min="5" max="5" width="29.140625" bestFit="1" customWidth="1"/>
    <col min="6" max="9" width="16.85546875" bestFit="1" customWidth="1"/>
  </cols>
  <sheetData>
    <row r="1" spans="1:9" hidden="1" x14ac:dyDescent="0.25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A4">
        <v>1</v>
      </c>
      <c r="B4" s="4">
        <v>6000</v>
      </c>
      <c r="C4" s="4" t="s">
        <v>50</v>
      </c>
      <c r="D4" s="6">
        <v>746029512</v>
      </c>
      <c r="E4" s="6">
        <f>+F4-D4</f>
        <v>9064525.7000000477</v>
      </c>
      <c r="F4" s="6">
        <v>755094037.70000005</v>
      </c>
      <c r="G4" s="6">
        <v>755094037.70000005</v>
      </c>
      <c r="H4" s="6">
        <v>755094037.70000005</v>
      </c>
      <c r="I4" s="6">
        <f t="shared" ref="I4" si="0">+F4-H4</f>
        <v>0</v>
      </c>
    </row>
    <row r="5" spans="1:9" x14ac:dyDescent="0.25">
      <c r="A5">
        <v>2</v>
      </c>
      <c r="B5" s="4">
        <v>1000</v>
      </c>
      <c r="C5" s="4" t="s">
        <v>51</v>
      </c>
      <c r="D5" s="6">
        <v>1491430059</v>
      </c>
      <c r="E5" s="6">
        <f t="shared" ref="E5:E19" si="1">F5-D5</f>
        <v>307522023.0999999</v>
      </c>
      <c r="F5" s="6">
        <v>1798952082.0999999</v>
      </c>
      <c r="G5" s="6">
        <v>1798952082.0999999</v>
      </c>
      <c r="H5" s="6">
        <v>1798952082.0999999</v>
      </c>
      <c r="I5" s="6">
        <f t="shared" ref="I5:I19" si="2">F5-H5</f>
        <v>0</v>
      </c>
    </row>
    <row r="6" spans="1:9" x14ac:dyDescent="0.25">
      <c r="A6">
        <v>3</v>
      </c>
      <c r="B6" s="4">
        <v>2000</v>
      </c>
      <c r="C6" s="4" t="s">
        <v>52</v>
      </c>
      <c r="D6" s="6">
        <v>237017561</v>
      </c>
      <c r="E6" s="6">
        <f t="shared" si="1"/>
        <v>-93138878.679999948</v>
      </c>
      <c r="F6" s="6">
        <v>143878682.32000005</v>
      </c>
      <c r="G6" s="6">
        <v>143878682.32000005</v>
      </c>
      <c r="H6" s="6">
        <v>143878682.32000005</v>
      </c>
      <c r="I6" s="6">
        <f t="shared" si="2"/>
        <v>0</v>
      </c>
    </row>
    <row r="7" spans="1:9" x14ac:dyDescent="0.25">
      <c r="A7">
        <v>4</v>
      </c>
      <c r="B7" s="4">
        <v>3000</v>
      </c>
      <c r="C7" s="4" t="s">
        <v>53</v>
      </c>
      <c r="D7" s="6">
        <v>156503378</v>
      </c>
      <c r="E7" s="6">
        <f t="shared" si="1"/>
        <v>99269217.689999998</v>
      </c>
      <c r="F7" s="6">
        <v>255772595.69</v>
      </c>
      <c r="G7" s="6">
        <v>255772595.69</v>
      </c>
      <c r="H7" s="6">
        <v>255772595.69</v>
      </c>
      <c r="I7" s="6">
        <f t="shared" si="2"/>
        <v>0</v>
      </c>
    </row>
    <row r="8" spans="1:9" x14ac:dyDescent="0.25">
      <c r="A8">
        <v>5</v>
      </c>
      <c r="B8" s="4">
        <v>4000</v>
      </c>
      <c r="C8" s="4" t="s">
        <v>54</v>
      </c>
      <c r="D8" s="6">
        <v>6382470</v>
      </c>
      <c r="E8" s="6">
        <f t="shared" si="1"/>
        <v>4000668</v>
      </c>
      <c r="F8" s="6">
        <v>10383138</v>
      </c>
      <c r="G8" s="6">
        <v>10383138</v>
      </c>
      <c r="H8" s="6">
        <v>10383138</v>
      </c>
      <c r="I8" s="6">
        <f t="shared" si="2"/>
        <v>0</v>
      </c>
    </row>
    <row r="9" spans="1:9" x14ac:dyDescent="0.25">
      <c r="A9">
        <v>6</v>
      </c>
      <c r="B9" s="4">
        <v>1000</v>
      </c>
      <c r="C9" s="4" t="s">
        <v>51</v>
      </c>
      <c r="D9" s="6">
        <v>2295025564.73</v>
      </c>
      <c r="E9" s="6">
        <f t="shared" si="1"/>
        <v>381297237.55999994</v>
      </c>
      <c r="F9" s="6">
        <v>2676322802.29</v>
      </c>
      <c r="G9" s="6">
        <v>2676322802.29</v>
      </c>
      <c r="H9" s="6">
        <v>2586660357.1799994</v>
      </c>
      <c r="I9" s="6">
        <f>F9-H9</f>
        <v>89662445.11000061</v>
      </c>
    </row>
    <row r="10" spans="1:9" x14ac:dyDescent="0.25">
      <c r="A10">
        <v>7</v>
      </c>
      <c r="B10" s="4">
        <v>2000</v>
      </c>
      <c r="C10" s="4" t="s">
        <v>52</v>
      </c>
      <c r="D10" s="6">
        <v>896092112.56999993</v>
      </c>
      <c r="E10" s="6">
        <f t="shared" si="1"/>
        <v>-386120110.26000005</v>
      </c>
      <c r="F10" s="7">
        <v>509972002.30999988</v>
      </c>
      <c r="G10" s="7">
        <v>486932644.44999987</v>
      </c>
      <c r="H10" s="7">
        <v>316841017.95999998</v>
      </c>
      <c r="I10" s="6">
        <f>F10-H10</f>
        <v>193130984.3499999</v>
      </c>
    </row>
    <row r="11" spans="1:9" x14ac:dyDescent="0.25">
      <c r="A11">
        <v>8</v>
      </c>
      <c r="B11" s="4">
        <v>3000</v>
      </c>
      <c r="C11" s="4" t="s">
        <v>53</v>
      </c>
      <c r="D11" s="6">
        <v>410650932.86000007</v>
      </c>
      <c r="E11" s="6">
        <f t="shared" si="1"/>
        <v>45932138.040000021</v>
      </c>
      <c r="F11" s="7">
        <v>456583070.9000001</v>
      </c>
      <c r="G11" s="7">
        <v>454064234.97000015</v>
      </c>
      <c r="H11" s="7">
        <v>345816541.81999999</v>
      </c>
      <c r="I11" s="6">
        <f t="shared" si="2"/>
        <v>110766529.0800001</v>
      </c>
    </row>
    <row r="12" spans="1:9" x14ac:dyDescent="0.25">
      <c r="A12">
        <v>9</v>
      </c>
      <c r="B12" s="4">
        <v>4000</v>
      </c>
      <c r="C12" s="4" t="s">
        <v>54</v>
      </c>
      <c r="D12" s="6">
        <v>5023505</v>
      </c>
      <c r="E12" s="6">
        <f t="shared" si="1"/>
        <v>1228925.5300000003</v>
      </c>
      <c r="F12" s="7">
        <v>6252430.5300000003</v>
      </c>
      <c r="G12" s="7">
        <v>6252430.5300000003</v>
      </c>
      <c r="H12" s="7">
        <v>5502353.6400000006</v>
      </c>
      <c r="I12" s="6">
        <f t="shared" si="2"/>
        <v>750076.88999999966</v>
      </c>
    </row>
    <row r="13" spans="1:9" x14ac:dyDescent="0.25">
      <c r="A13">
        <v>10</v>
      </c>
      <c r="B13" s="4">
        <v>5000</v>
      </c>
      <c r="C13" s="4" t="s">
        <v>55</v>
      </c>
      <c r="D13" s="6">
        <v>2292521.8499999996</v>
      </c>
      <c r="E13" s="6">
        <f t="shared" si="1"/>
        <v>4411879.7000000011</v>
      </c>
      <c r="F13" s="7">
        <v>6704401.5500000007</v>
      </c>
      <c r="G13" s="7">
        <v>6582729.6500000004</v>
      </c>
      <c r="H13" s="7">
        <v>5528146.4700000007</v>
      </c>
      <c r="I13" s="6">
        <f t="shared" si="2"/>
        <v>1176255.08</v>
      </c>
    </row>
    <row r="14" spans="1:9" x14ac:dyDescent="0.25">
      <c r="A14">
        <v>11</v>
      </c>
      <c r="B14" s="9">
        <v>8000</v>
      </c>
      <c r="C14" s="9" t="s">
        <v>56</v>
      </c>
      <c r="D14" s="6">
        <v>350256256</v>
      </c>
      <c r="E14" s="6">
        <f t="shared" si="1"/>
        <v>-350256256</v>
      </c>
      <c r="F14" s="7">
        <v>0</v>
      </c>
      <c r="G14" s="7">
        <v>0</v>
      </c>
      <c r="H14" s="7">
        <v>0</v>
      </c>
      <c r="I14" s="6">
        <f t="shared" si="2"/>
        <v>0</v>
      </c>
    </row>
    <row r="15" spans="1:9" x14ac:dyDescent="0.25">
      <c r="A15" s="10">
        <v>12</v>
      </c>
      <c r="B15" s="4">
        <v>1000</v>
      </c>
      <c r="C15" t="s">
        <v>51</v>
      </c>
      <c r="D15" s="11">
        <v>2398005282</v>
      </c>
      <c r="E15" s="6">
        <f t="shared" si="1"/>
        <v>410971086</v>
      </c>
      <c r="F15" s="11">
        <v>2808976368</v>
      </c>
      <c r="G15" s="11">
        <v>0</v>
      </c>
      <c r="H15" s="11">
        <v>0</v>
      </c>
      <c r="I15" s="6">
        <f t="shared" si="2"/>
        <v>2808976368</v>
      </c>
    </row>
    <row r="16" spans="1:9" x14ac:dyDescent="0.25">
      <c r="A16" s="10">
        <v>13</v>
      </c>
      <c r="B16" s="4">
        <v>2000</v>
      </c>
      <c r="C16" t="s">
        <v>52</v>
      </c>
      <c r="D16" s="11">
        <v>763389680.29999995</v>
      </c>
      <c r="E16" s="6">
        <f t="shared" si="1"/>
        <v>-18509845.369999886</v>
      </c>
      <c r="F16" s="11">
        <v>744879834.93000007</v>
      </c>
      <c r="G16" s="11">
        <v>0</v>
      </c>
      <c r="H16" s="11">
        <v>0</v>
      </c>
      <c r="I16" s="6">
        <f t="shared" si="2"/>
        <v>744879834.93000007</v>
      </c>
    </row>
    <row r="17" spans="1:9" x14ac:dyDescent="0.25">
      <c r="A17" s="10">
        <v>14</v>
      </c>
      <c r="B17" s="4">
        <v>3000</v>
      </c>
      <c r="C17" t="s">
        <v>53</v>
      </c>
      <c r="D17" s="11">
        <v>501621675.14999998</v>
      </c>
      <c r="E17" s="6">
        <f t="shared" si="1"/>
        <v>7387691.9100000262</v>
      </c>
      <c r="F17" s="11">
        <v>509009367.06</v>
      </c>
      <c r="G17" s="11">
        <v>0</v>
      </c>
      <c r="H17" s="11">
        <v>0</v>
      </c>
      <c r="I17" s="6">
        <f t="shared" si="2"/>
        <v>509009367.06</v>
      </c>
    </row>
    <row r="18" spans="1:9" x14ac:dyDescent="0.25">
      <c r="A18" s="10">
        <v>15</v>
      </c>
      <c r="B18" s="4">
        <v>4000</v>
      </c>
      <c r="C18" t="s">
        <v>54</v>
      </c>
      <c r="D18" s="11">
        <v>4640827</v>
      </c>
      <c r="E18" s="6">
        <f t="shared" si="1"/>
        <v>4790713.4600000009</v>
      </c>
      <c r="F18" s="11">
        <v>9431540.4600000009</v>
      </c>
      <c r="G18" s="11">
        <v>0</v>
      </c>
      <c r="H18" s="11">
        <v>0</v>
      </c>
      <c r="I18" s="6">
        <f t="shared" si="2"/>
        <v>9431540.4600000009</v>
      </c>
    </row>
    <row r="19" spans="1:9" x14ac:dyDescent="0.25">
      <c r="A19" s="10">
        <v>16</v>
      </c>
      <c r="B19" s="9">
        <v>8000</v>
      </c>
      <c r="C19" s="9" t="s">
        <v>56</v>
      </c>
      <c r="D19" s="11">
        <v>404639646</v>
      </c>
      <c r="E19" s="6">
        <f t="shared" si="1"/>
        <v>-404639646</v>
      </c>
      <c r="F19" s="11">
        <v>0</v>
      </c>
      <c r="G19" s="11">
        <v>0</v>
      </c>
      <c r="H19" s="11">
        <v>0</v>
      </c>
      <c r="I19" s="6">
        <f t="shared" si="2"/>
        <v>0</v>
      </c>
    </row>
    <row r="20" spans="1:9" x14ac:dyDescent="0.25">
      <c r="G20" s="11"/>
      <c r="H20" s="11"/>
      <c r="I20" s="6"/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Tabla_549896</vt:lpstr>
      <vt:lpstr>Tabla_549896!Área_de_impresión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2023-05-08T20:51:47Z</cp:lastPrinted>
  <dcterms:created xsi:type="dcterms:W3CDTF">2021-03-11T21:20:07Z</dcterms:created>
  <dcterms:modified xsi:type="dcterms:W3CDTF">2023-05-08T21:03:43Z</dcterms:modified>
</cp:coreProperties>
</file>