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8770" windowHeight="114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calcChain.xml><?xml version="1.0" encoding="utf-8"?>
<calcChain xmlns="http://schemas.openxmlformats.org/spreadsheetml/2006/main">
  <c r="A19" i="1" l="1"/>
  <c r="T18" i="1"/>
  <c r="T19" i="1"/>
  <c r="Q19" i="1"/>
  <c r="Q18" i="1"/>
  <c r="Q17" i="1"/>
  <c r="Q16" i="1"/>
  <c r="P19" i="1"/>
  <c r="P18" i="1"/>
  <c r="P17" i="1"/>
  <c r="P16" i="1"/>
  <c r="T17" i="1" l="1"/>
  <c r="A17" i="1"/>
  <c r="T16" i="1"/>
</calcChain>
</file>

<file path=xl/sharedStrings.xml><?xml version="1.0" encoding="utf-8"?>
<sst xmlns="http://schemas.openxmlformats.org/spreadsheetml/2006/main" count="217" uniqueCount="144">
  <si>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</si>
  <si>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</si>
  <si>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</si>
  <si>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</si>
  <si>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</si>
  <si>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</si>
  <si>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</si>
  <si>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</si>
  <si>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</si>
  <si>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</si>
  <si>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</si>
  <si>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</si>
  <si>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</si>
  <si>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</si>
  <si>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</si>
  <si>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</si>
  <si>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</si>
  <si>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</si>
  <si>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</si>
  <si>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</si>
  <si>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</si>
  <si>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</si>
  <si>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</si>
  <si>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</si>
  <si>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</si>
  <si>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</si>
  <si>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</si>
  <si>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</si>
  <si>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</si>
  <si>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</si>
  <si>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</si>
  <si>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</si>
  <si>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</si>
  <si>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</si>
  <si>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</si>
  <si>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</si>
  <si>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</si>
  <si>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</si>
  <si>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</si>
  <si>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</si>
  <si>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</si>
  <si>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</si>
  <si>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</si>
  <si>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</si>
  <si>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</si>
  <si>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</si>
  <si>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</si>
  <si>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</si>
  <si>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</si>
  <si>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</si>
  <si>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</si>
  <si>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</si>
  <si>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</si>
  <si>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</si>
  <si>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</si>
  <si>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</si>
  <si>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Eficiencia</t>
  </si>
  <si>
    <t>Padrón</t>
  </si>
  <si>
    <t>Dirección General de Transporte Colectivo Metropolitano</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</si>
  <si>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</si>
  <si>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</si>
  <si>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</si>
  <si>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</si>
  <si>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Brindar atención a los usuarios que presentan alguna inconformidad con respecto a la prestación del servicio de transporte.</t>
  </si>
  <si>
    <t>Quejas</t>
  </si>
  <si>
    <t>Atención y seguimiento a las quejas y denuncias presentadas por los usuarios del transporte público.</t>
  </si>
  <si>
    <t>Cédulas de quejas</t>
  </si>
  <si>
    <t>Mensual</t>
  </si>
  <si>
    <t xml:space="preserve">Elaboración del programa de actividades. </t>
  </si>
  <si>
    <t>Porcentaje del mes.</t>
  </si>
  <si>
    <t>Trámites</t>
  </si>
  <si>
    <t>Anual</t>
  </si>
  <si>
    <t>Programa de trabajo de la Dirección de Administración y Finanzas</t>
  </si>
  <si>
    <t>Dirección de Administración y Finanzas</t>
  </si>
  <si>
    <t>Se informa el total de quejas atendidas en el mes 2023</t>
  </si>
  <si>
    <t>Mejorar la infraestructura de conectividad, bajo criterios estratégicos y de eficiencia</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</si>
  <si>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</si>
  <si>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</si>
  <si>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</si>
  <si>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</si>
  <si>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</si>
  <si>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</si>
  <si>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 xml:space="preserve">Columna K.- Línea base: línea base anual se obtiene en base a la meta anual la cual son 27, menos el avance de metas acumulado.
Columna L.- Meta programada: se refleja la meta de cada trimestre.
Columna N.- Avance de metas: se refleja el avance acumulado del año, es decir, la suma del avance acumulado por cada mes. 
Columna M.- Metas ajustadas: se ajusta meta anual a 259, ya que la menta anterior se cumplió y se han conectado más comunidades según se ha presentado disponibilidad.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Se ajusta la meta anual a 259 comunidades; ya que,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Debido a que el reporte que se presenta es trimestral, la información que se publica corresponde al trimestre de Julio - Septiembre.
</t>
  </si>
  <si>
    <t>Eficacia</t>
  </si>
  <si>
    <t>El número de personas atendidas en cuanto a trámites</t>
  </si>
  <si>
    <t>Finalización</t>
  </si>
  <si>
    <t>Número de personas atendidas</t>
  </si>
  <si>
    <t>El universo de personas que soliciten los trámites que desahoga la Dirección del Registro de Transporte Público</t>
  </si>
  <si>
    <t>Dirección del Registro Público de Transporte</t>
  </si>
  <si>
    <t>Dirección del Registro Público de Transporte y Dirección General de Transporte Colectivo Metropolitano</t>
  </si>
  <si>
    <t>El rubro de metas ajustadas en su caso no se genera en virtud de que se atienden a todas las personas que demandan o solicitan los trámites que desahoga la Dirección del Registro de Transporte Público.</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</si>
  <si>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</si>
  <si>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</si>
  <si>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</si>
  <si>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</si>
  <si>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</si>
  <si>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Mensual </t>
  </si>
  <si>
    <t xml:space="preserve">Departamento de Inspección de la Dirección General de Comunicaciones y Transportes y las correspondientes Delegaciones de la SCT </t>
  </si>
  <si>
    <t xml:space="preserve">Dirección General de Comunicaciones y Transportes </t>
  </si>
  <si>
    <t>Sin Nota</t>
  </si>
  <si>
    <t xml:space="preserve">Cumplimiento de las atribuciones señalas en el Artículo 14 del Reglamento Interior Vigente de esta Secretaría de Comunicaciones y Transportes, mismas que se encuentran en la columna “L” de este formato. </t>
  </si>
  <si>
    <t>18 Objetivos</t>
  </si>
  <si>
    <t xml:space="preserve">Sin Nota </t>
  </si>
  <si>
    <t>Variable conforme a las impuestas por la ciudadanía</t>
  </si>
  <si>
    <t>Atender el trámite de quejas, denuncias, reclamaciones y sugerencias de los usuarios del servicio de transporte público y terceros en el ámbito de la competencia</t>
  </si>
  <si>
    <t>No se genera</t>
  </si>
  <si>
    <t>Autobús</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</si>
  <si>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</si>
  <si>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</si>
  <si>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</si>
  <si>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Dirección de Gestión Jurídica</t>
  </si>
  <si>
    <t>Sin nota</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</si>
  <si>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</si>
  <si>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</si>
  <si>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</si>
  <si>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Proporcionar información y orientación a usuarios.</t>
  </si>
  <si>
    <t>Brindar una oportuna asesoría jurídica a los usuarios de algún trámite o servicio dentro de las funciones competencia de la Secretaría.</t>
  </si>
  <si>
    <t>Registrar a los permisionarios o concesionarios en la Agenda de actividades de la Dirección de Gestión Jurídica de la Secretaría.</t>
  </si>
  <si>
    <t>El debido control e inscripción de los concesionarios, permisionarios y operadores del servicio de transporte público, así como la documentación y bienes afectos a la prestación del mismo.</t>
  </si>
  <si>
    <t>Atención de los trámites que ofrece la Dependencia, a través de la Dirección del Registro Público de Transporte</t>
  </si>
  <si>
    <t>Trámites por Enmiendas en el nombre y/o apellidos del concesionario que aparece en el título de la concesión, siempre a petición del concesionario o permisionario.</t>
  </si>
  <si>
    <t>Responder con eficiencia y eficacia los trámites de enmienda recibidas.</t>
  </si>
  <si>
    <t>Trámites de Cesión de Derechos de concesión.</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</si>
  <si>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</si>
  <si>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</si>
  <si>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</si>
  <si>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</si>
  <si>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</si>
  <si>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</si>
  <si>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Responder con eficiencia y eficacia las controversias en las que se vea afectada la Secretaría. </t>
  </si>
  <si>
    <t>Proporcionar información y orientar a los permisionarios o concesionarios acerca de los requisitos jurídicos o técnicos que las disposiciones legales impongan a las solicitudes o trámites que se propongan realizar.</t>
  </si>
  <si>
    <t>Atender y asesorar con eficiencia y eficacia a los usuarios del servicio de transporte público.</t>
  </si>
  <si>
    <t>Oportuna asesoría jurídica a los usuarios del servicio de transporte público, de algún trámite o servicio dentro de las funciones competencia de la Secretaría.</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</si>
  <si>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</si>
  <si>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</si>
  <si>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</si>
  <si>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</si>
  <si>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Atender y asesorar con eficiencia los asuntos diversos competencia de la Secretaría.</t>
  </si>
  <si>
    <t>Enmiendas</t>
  </si>
  <si>
    <t>Cesiones</t>
  </si>
  <si>
    <t>Jucios</t>
  </si>
  <si>
    <t>Asesorias</t>
  </si>
  <si>
    <t>Asuntos Diversos</t>
  </si>
  <si>
    <t>Reportes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</si>
</sst>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style="thin">
        <color theme="0" tint="-0.14996795556505021"/>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theme="0" tint="-0.14996795556505021"/>
      </left>
      <right/>
      <top/>
      <bottom style="thin">
        <color theme="0" tint="-0.14996795556505021"/>
      </bottom>
      <diagonal/>
    </border>
    <border>
      <left style="thin">
        <color theme="0" tint="-0.14996795556505021"/>
      </left>
      <right style="thin">
        <color theme="0" tint="-0.14996795556505021"/>
      </right>
      <top style="thin">
        <color auto="1"/>
      </top>
      <bottom style="thin">
        <color theme="0" tint="-0.14996795556505021"/>
      </bottom>
      <diagonal/>
    </border>
  </borders>
  <cellStyleXfs count="2">
    <xf numFmtId="0" fontId="0" fillId="0" borderId="0"/>
    <xf numFmtId="9" fontId="3" fillId="0" borderId="0" applyFont="0" applyFill="0" applyBorder="0" applyAlignment="0" applyProtection="0"/>
  </cellStyleXfs>
  <cellXfs count="42">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1" applyFont="1"/>
    <xf numFmtId="0" fontId="0" fillId="0" borderId="0" xfId="0" applyAlignment="1">
      <alignment horizontal="right"/>
    </xf>
    <xf numFmtId="164" fontId="0" fillId="0" borderId="0" xfId="0" applyNumberFormat="1"/>
    <xf numFmtId="0" fontId="0" fillId="0" borderId="0" xfId="0" applyAlignment="1">
      <alignment horizontal="left"/>
    </xf>
    <xf numFmtId="0" fontId="4" fillId="0" borderId="0" xfId="0" applyFont="1" applyAlignment="1">
      <alignment horizontal="left"/>
    </xf>
    <xf numFmtId="0" fontId="0" fillId="0" borderId="0" xfId="0" applyAlignment="1">
      <alignment horizontal="left" vertical="center"/>
    </xf>
    <xf numFmtId="0" fontId="0" fillId="0" borderId="0" xfId="0" applyBorder="1" applyAlignment="1">
      <alignment horizontal="left"/>
    </xf>
    <xf numFmtId="0" fontId="5" fillId="4" borderId="4" xfId="0" applyFont="1" applyFill="1" applyBorder="1" applyAlignment="1" applyProtection="1">
      <alignment horizontal="left" wrapText="1"/>
    </xf>
    <xf numFmtId="0" fontId="6" fillId="4" borderId="6" xfId="0" applyFont="1" applyFill="1" applyBorder="1" applyAlignment="1">
      <alignment horizontal="left" wrapText="1"/>
    </xf>
    <xf numFmtId="14" fontId="4" fillId="0" borderId="0" xfId="0" applyNumberFormat="1" applyFont="1" applyAlignment="1">
      <alignment horizontal="left"/>
    </xf>
    <xf numFmtId="0" fontId="4" fillId="0" borderId="0" xfId="0" applyFont="1" applyBorder="1" applyAlignment="1">
      <alignment horizontal="left" vertical="top"/>
    </xf>
    <xf numFmtId="0" fontId="4" fillId="0" borderId="0" xfId="0" applyFont="1" applyBorder="1" applyAlignment="1">
      <alignment horizontal="left"/>
    </xf>
    <xf numFmtId="0" fontId="4" fillId="0" borderId="0" xfId="0" applyNumberFormat="1" applyFont="1" applyAlignment="1">
      <alignment horizontal="left"/>
    </xf>
    <xf numFmtId="0" fontId="4" fillId="0" borderId="0" xfId="0" applyFont="1" applyAlignment="1">
      <alignment horizontal="left" vertical="center"/>
    </xf>
    <xf numFmtId="0" fontId="5" fillId="0" borderId="0" xfId="0" applyFont="1" applyBorder="1" applyAlignment="1">
      <alignment horizontal="left" vertical="center"/>
    </xf>
    <xf numFmtId="0" fontId="4" fillId="0" borderId="0" xfId="0" applyFont="1" applyFill="1" applyBorder="1" applyAlignment="1">
      <alignment horizontal="left" vertical="top"/>
    </xf>
    <xf numFmtId="0" fontId="7" fillId="0" borderId="0" xfId="0" applyFont="1" applyBorder="1" applyAlignment="1">
      <alignment horizontal="left" vertical="top"/>
    </xf>
    <xf numFmtId="0" fontId="7" fillId="0" borderId="0" xfId="0" applyFont="1" applyBorder="1" applyAlignment="1">
      <alignment horizontal="left"/>
    </xf>
    <xf numFmtId="0" fontId="7" fillId="0" borderId="0" xfId="0" applyFont="1" applyBorder="1" applyAlignment="1">
      <alignment horizontal="left" vertical="center"/>
    </xf>
    <xf numFmtId="0" fontId="7" fillId="0" borderId="0" xfId="0" applyNumberFormat="1" applyFont="1" applyBorder="1" applyAlignment="1">
      <alignment horizontal="left"/>
    </xf>
    <xf numFmtId="0" fontId="4" fillId="0" borderId="0" xfId="0" applyFont="1" applyFill="1" applyBorder="1" applyAlignment="1">
      <alignment horizontal="left"/>
    </xf>
    <xf numFmtId="0" fontId="4" fillId="4" borderId="8" xfId="0" applyFont="1" applyFill="1" applyBorder="1" applyAlignment="1">
      <alignment horizontal="left"/>
    </xf>
    <xf numFmtId="14" fontId="4" fillId="4" borderId="2" xfId="0" applyNumberFormat="1" applyFont="1" applyFill="1" applyBorder="1" applyAlignment="1">
      <alignment horizontal="left"/>
    </xf>
    <xf numFmtId="0" fontId="4" fillId="4" borderId="5" xfId="0" applyFont="1" applyFill="1" applyBorder="1" applyAlignment="1">
      <alignment horizontal="left"/>
    </xf>
    <xf numFmtId="0" fontId="4" fillId="4" borderId="3" xfId="0" applyFont="1" applyFill="1" applyBorder="1"/>
    <xf numFmtId="0" fontId="4" fillId="4" borderId="4" xfId="0" applyFont="1" applyFill="1" applyBorder="1"/>
    <xf numFmtId="0" fontId="5" fillId="4" borderId="4" xfId="0" applyFont="1" applyFill="1" applyBorder="1" applyAlignment="1" applyProtection="1">
      <alignment horizontal="justify" wrapText="1"/>
    </xf>
    <xf numFmtId="0" fontId="6" fillId="4" borderId="4" xfId="0" applyFont="1" applyFill="1" applyBorder="1" applyAlignment="1">
      <alignment horizontal="left" wrapText="1"/>
    </xf>
    <xf numFmtId="0" fontId="4" fillId="4" borderId="9" xfId="0" applyFont="1" applyFill="1" applyBorder="1"/>
    <xf numFmtId="0" fontId="5" fillId="4" borderId="6" xfId="0" applyFont="1" applyFill="1" applyBorder="1" applyAlignment="1" applyProtection="1">
      <alignment horizontal="justify" wrapText="1"/>
    </xf>
    <xf numFmtId="0" fontId="4" fillId="4" borderId="6" xfId="0" applyFont="1" applyFill="1" applyBorder="1"/>
    <xf numFmtId="0" fontId="4" fillId="4" borderId="2" xfId="0" applyFont="1" applyFill="1" applyBorder="1"/>
    <xf numFmtId="0" fontId="4" fillId="4" borderId="7" xfId="0" applyFont="1" applyFill="1" applyBorder="1"/>
    <xf numFmtId="9" fontId="4" fillId="0" borderId="0" xfId="0" applyNumberFormat="1" applyFont="1" applyAlignment="1">
      <alignment horizontal="left"/>
    </xf>
    <xf numFmtId="9" fontId="4" fillId="0" borderId="0" xfId="0" applyNumberFormat="1" applyFont="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NumberFormat="1" applyFont="1" applyFill="1" applyAlignment="1">
      <alignment horizontal="left"/>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E2" workbookViewId="0">
      <selection activeCell="L29" sqref="L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6" hidden="1" x14ac:dyDescent="0.25">
      <c r="A1" t="s">
        <v>0</v>
      </c>
    </row>
    <row r="2" spans="1:26" x14ac:dyDescent="0.25">
      <c r="A2" s="38" t="s">
        <v>1</v>
      </c>
      <c r="B2" s="39"/>
      <c r="C2" s="39"/>
      <c r="D2" s="38" t="s">
        <v>2</v>
      </c>
      <c r="E2" s="39"/>
      <c r="F2" s="39"/>
      <c r="G2" s="38" t="s">
        <v>3</v>
      </c>
      <c r="H2" s="39"/>
      <c r="I2" s="39"/>
    </row>
    <row r="3" spans="1:26" x14ac:dyDescent="0.25">
      <c r="A3" s="40" t="s">
        <v>4</v>
      </c>
      <c r="B3" s="39"/>
      <c r="C3" s="39"/>
      <c r="D3" s="40" t="s">
        <v>5</v>
      </c>
      <c r="E3" s="39"/>
      <c r="F3" s="39"/>
      <c r="G3" s="40" t="s">
        <v>6</v>
      </c>
      <c r="H3" s="39"/>
      <c r="I3" s="39"/>
    </row>
    <row r="4" spans="1:26"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6" x14ac:dyDescent="0.25">
      <c r="A6" s="38" t="s">
        <v>33</v>
      </c>
      <c r="B6" s="39"/>
      <c r="C6" s="39"/>
      <c r="D6" s="39"/>
      <c r="E6" s="39"/>
      <c r="F6" s="39"/>
      <c r="G6" s="39"/>
      <c r="H6" s="39"/>
      <c r="I6" s="39"/>
      <c r="J6" s="39"/>
      <c r="K6" s="39"/>
      <c r="L6" s="39"/>
      <c r="M6" s="39"/>
      <c r="N6" s="39"/>
      <c r="O6" s="39"/>
      <c r="P6" s="39"/>
      <c r="Q6" s="39"/>
      <c r="R6" s="39"/>
      <c r="S6" s="39"/>
      <c r="T6" s="39"/>
    </row>
    <row r="7" spans="1:26"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6" s="6" customFormat="1" x14ac:dyDescent="0.25">
      <c r="A8" s="7">
        <v>2023</v>
      </c>
      <c r="B8" s="12">
        <v>45261</v>
      </c>
      <c r="C8" s="12">
        <v>45291</v>
      </c>
      <c r="D8" s="7" t="s">
        <v>59</v>
      </c>
      <c r="E8" s="7" t="s">
        <v>60</v>
      </c>
      <c r="F8" s="13" t="s">
        <v>93</v>
      </c>
      <c r="G8" s="7" t="s">
        <v>61</v>
      </c>
      <c r="H8" s="7" t="s">
        <v>62</v>
      </c>
      <c r="I8" s="7" t="s">
        <v>106</v>
      </c>
      <c r="J8" s="7" t="s">
        <v>67</v>
      </c>
      <c r="K8" s="14">
        <v>1202</v>
      </c>
      <c r="L8" s="14">
        <v>1202</v>
      </c>
      <c r="M8" s="19" t="s">
        <v>105</v>
      </c>
      <c r="N8" s="15">
        <v>0</v>
      </c>
      <c r="O8" s="7" t="s">
        <v>54</v>
      </c>
      <c r="P8" s="7" t="s">
        <v>57</v>
      </c>
      <c r="Q8" s="7" t="s">
        <v>58</v>
      </c>
      <c r="R8" s="12">
        <v>45301</v>
      </c>
      <c r="S8" s="12">
        <v>45301</v>
      </c>
      <c r="T8" s="7" t="s">
        <v>99</v>
      </c>
      <c r="U8" s="7"/>
    </row>
    <row r="9" spans="1:26" s="6" customFormat="1" x14ac:dyDescent="0.25">
      <c r="A9" s="7">
        <v>2023</v>
      </c>
      <c r="B9" s="12">
        <v>45261</v>
      </c>
      <c r="C9" s="12">
        <v>45291</v>
      </c>
      <c r="D9" s="7" t="s">
        <v>63</v>
      </c>
      <c r="E9" s="7" t="s">
        <v>64</v>
      </c>
      <c r="F9" s="13" t="s">
        <v>93</v>
      </c>
      <c r="G9" s="7" t="s">
        <v>65</v>
      </c>
      <c r="H9" s="7" t="s">
        <v>62</v>
      </c>
      <c r="I9" s="7" t="s">
        <v>66</v>
      </c>
      <c r="J9" s="7" t="s">
        <v>67</v>
      </c>
      <c r="K9" s="14" t="s">
        <v>103</v>
      </c>
      <c r="L9" s="14" t="s">
        <v>103</v>
      </c>
      <c r="M9" s="19" t="s">
        <v>105</v>
      </c>
      <c r="N9" s="15">
        <v>74</v>
      </c>
      <c r="O9" s="7" t="s">
        <v>54</v>
      </c>
      <c r="P9" s="7" t="s">
        <v>62</v>
      </c>
      <c r="Q9" s="7" t="s">
        <v>58</v>
      </c>
      <c r="R9" s="12">
        <v>45301</v>
      </c>
      <c r="S9" s="12">
        <v>45301</v>
      </c>
      <c r="T9" s="7" t="s">
        <v>74</v>
      </c>
      <c r="U9" s="7"/>
    </row>
    <row r="10" spans="1:26" s="6" customFormat="1" x14ac:dyDescent="0.25">
      <c r="A10" s="7">
        <v>2023</v>
      </c>
      <c r="B10" s="12">
        <v>45261</v>
      </c>
      <c r="C10" s="12">
        <v>45291</v>
      </c>
      <c r="D10" s="7" t="s">
        <v>100</v>
      </c>
      <c r="E10" s="7" t="s">
        <v>68</v>
      </c>
      <c r="F10" s="7" t="s">
        <v>56</v>
      </c>
      <c r="G10" s="7" t="s">
        <v>68</v>
      </c>
      <c r="H10" s="7" t="s">
        <v>69</v>
      </c>
      <c r="I10" s="7" t="s">
        <v>70</v>
      </c>
      <c r="J10" s="7" t="s">
        <v>71</v>
      </c>
      <c r="K10" s="14" t="s">
        <v>101</v>
      </c>
      <c r="L10" s="14">
        <v>100</v>
      </c>
      <c r="M10" s="19" t="s">
        <v>105</v>
      </c>
      <c r="N10" s="36">
        <v>1</v>
      </c>
      <c r="O10" s="7" t="s">
        <v>54</v>
      </c>
      <c r="P10" s="7" t="s">
        <v>72</v>
      </c>
      <c r="Q10" s="7" t="s">
        <v>73</v>
      </c>
      <c r="R10" s="12">
        <v>45301</v>
      </c>
      <c r="S10" s="12">
        <v>45301</v>
      </c>
      <c r="T10" s="7" t="s">
        <v>102</v>
      </c>
      <c r="U10" s="16"/>
      <c r="V10" s="8"/>
      <c r="W10" s="8"/>
      <c r="X10" s="8"/>
      <c r="Y10" s="8"/>
      <c r="Z10" s="8"/>
    </row>
    <row r="11" spans="1:26" s="6" customFormat="1" x14ac:dyDescent="0.25">
      <c r="A11" s="7">
        <v>2023</v>
      </c>
      <c r="B11" s="12">
        <v>45261</v>
      </c>
      <c r="C11" s="12">
        <v>45291</v>
      </c>
      <c r="D11" s="14" t="s">
        <v>75</v>
      </c>
      <c r="E11" s="14" t="s">
        <v>76</v>
      </c>
      <c r="F11" s="14" t="s">
        <v>56</v>
      </c>
      <c r="G11" s="14" t="s">
        <v>77</v>
      </c>
      <c r="H11" s="14" t="s">
        <v>78</v>
      </c>
      <c r="I11" s="14" t="s">
        <v>79</v>
      </c>
      <c r="J11" s="14" t="s">
        <v>80</v>
      </c>
      <c r="K11" s="14">
        <v>232</v>
      </c>
      <c r="L11" s="14">
        <v>29</v>
      </c>
      <c r="M11" s="17">
        <v>261</v>
      </c>
      <c r="N11" s="36">
        <v>1</v>
      </c>
      <c r="O11" s="14" t="s">
        <v>54</v>
      </c>
      <c r="P11" s="14" t="s">
        <v>81</v>
      </c>
      <c r="Q11" s="14" t="s">
        <v>81</v>
      </c>
      <c r="R11" s="12">
        <v>45301</v>
      </c>
      <c r="S11" s="12">
        <v>45301</v>
      </c>
      <c r="T11" s="14" t="s">
        <v>82</v>
      </c>
      <c r="U11" s="14"/>
      <c r="V11" s="9"/>
      <c r="W11" s="9"/>
    </row>
    <row r="12" spans="1:26" s="6" customFormat="1" x14ac:dyDescent="0.25">
      <c r="A12" s="7">
        <v>2023</v>
      </c>
      <c r="B12" s="12">
        <v>45261</v>
      </c>
      <c r="C12" s="12">
        <v>45291</v>
      </c>
      <c r="D12" s="13" t="s">
        <v>118</v>
      </c>
      <c r="E12" s="13" t="s">
        <v>119</v>
      </c>
      <c r="F12" s="13" t="s">
        <v>83</v>
      </c>
      <c r="G12" s="13" t="s">
        <v>84</v>
      </c>
      <c r="H12" s="13" t="s">
        <v>85</v>
      </c>
      <c r="I12" s="13" t="s">
        <v>86</v>
      </c>
      <c r="J12" s="18" t="s">
        <v>67</v>
      </c>
      <c r="K12" s="19">
        <v>483</v>
      </c>
      <c r="L12" s="14" t="s">
        <v>87</v>
      </c>
      <c r="M12" s="19" t="s">
        <v>105</v>
      </c>
      <c r="N12" s="37">
        <v>1</v>
      </c>
      <c r="O12" s="13" t="s">
        <v>55</v>
      </c>
      <c r="P12" s="13" t="s">
        <v>88</v>
      </c>
      <c r="Q12" s="13" t="s">
        <v>89</v>
      </c>
      <c r="R12" s="12">
        <v>45301</v>
      </c>
      <c r="S12" s="12">
        <v>45301</v>
      </c>
      <c r="T12" s="13" t="s">
        <v>90</v>
      </c>
      <c r="U12" s="14"/>
      <c r="V12" s="9"/>
      <c r="W12" s="9"/>
    </row>
    <row r="13" spans="1:26" s="6" customFormat="1" x14ac:dyDescent="0.25">
      <c r="A13" s="7">
        <v>2023</v>
      </c>
      <c r="B13" s="12">
        <v>45261</v>
      </c>
      <c r="C13" s="12">
        <v>45291</v>
      </c>
      <c r="D13" s="20" t="s">
        <v>91</v>
      </c>
      <c r="E13" s="20" t="s">
        <v>92</v>
      </c>
      <c r="F13" s="13" t="s">
        <v>93</v>
      </c>
      <c r="G13" s="20" t="s">
        <v>94</v>
      </c>
      <c r="H13" s="20" t="s">
        <v>95</v>
      </c>
      <c r="I13" s="20" t="s">
        <v>143</v>
      </c>
      <c r="J13" s="18" t="s">
        <v>67</v>
      </c>
      <c r="K13" s="20">
        <v>9053</v>
      </c>
      <c r="L13" s="21">
        <v>9053</v>
      </c>
      <c r="M13" s="19" t="s">
        <v>105</v>
      </c>
      <c r="N13" s="22">
        <v>32</v>
      </c>
      <c r="O13" s="20" t="s">
        <v>54</v>
      </c>
      <c r="P13" s="20" t="s">
        <v>97</v>
      </c>
      <c r="Q13" s="20" t="s">
        <v>98</v>
      </c>
      <c r="R13" s="12">
        <v>45301</v>
      </c>
      <c r="S13" s="12">
        <v>45301</v>
      </c>
      <c r="T13" s="20" t="s">
        <v>99</v>
      </c>
      <c r="U13" s="7"/>
    </row>
    <row r="14" spans="1:26" s="6" customFormat="1" x14ac:dyDescent="0.25">
      <c r="A14" s="14">
        <v>2023</v>
      </c>
      <c r="B14" s="12">
        <v>45261</v>
      </c>
      <c r="C14" s="12">
        <v>45291</v>
      </c>
      <c r="D14" s="7" t="s">
        <v>104</v>
      </c>
      <c r="E14" s="23" t="s">
        <v>64</v>
      </c>
      <c r="F14" s="13" t="s">
        <v>93</v>
      </c>
      <c r="G14" s="7" t="s">
        <v>65</v>
      </c>
      <c r="H14" s="7" t="s">
        <v>62</v>
      </c>
      <c r="I14" s="7" t="s">
        <v>66</v>
      </c>
      <c r="J14" s="18" t="s">
        <v>67</v>
      </c>
      <c r="K14" s="14" t="s">
        <v>103</v>
      </c>
      <c r="L14" s="14" t="s">
        <v>103</v>
      </c>
      <c r="M14" s="19" t="s">
        <v>105</v>
      </c>
      <c r="N14" s="41">
        <v>29</v>
      </c>
      <c r="O14" s="14" t="s">
        <v>54</v>
      </c>
      <c r="P14" s="7" t="s">
        <v>62</v>
      </c>
      <c r="Q14" s="20" t="s">
        <v>98</v>
      </c>
      <c r="R14" s="12">
        <v>45301</v>
      </c>
      <c r="S14" s="12">
        <v>45301</v>
      </c>
      <c r="T14" s="20" t="s">
        <v>99</v>
      </c>
      <c r="U14" s="7"/>
    </row>
    <row r="15" spans="1:26" s="6" customFormat="1" x14ac:dyDescent="0.25">
      <c r="A15" s="24">
        <v>2023</v>
      </c>
      <c r="B15" s="25">
        <v>45261</v>
      </c>
      <c r="C15" s="25">
        <v>45291</v>
      </c>
      <c r="D15" s="27" t="s">
        <v>120</v>
      </c>
      <c r="E15" s="28" t="s">
        <v>107</v>
      </c>
      <c r="F15" s="29" t="s">
        <v>56</v>
      </c>
      <c r="G15" s="28" t="s">
        <v>108</v>
      </c>
      <c r="H15" s="28" t="s">
        <v>109</v>
      </c>
      <c r="I15" s="10" t="s">
        <v>138</v>
      </c>
      <c r="J15" s="30" t="s">
        <v>96</v>
      </c>
      <c r="K15" s="14" t="s">
        <v>103</v>
      </c>
      <c r="L15" s="28" t="s">
        <v>121</v>
      </c>
      <c r="M15" s="28" t="s">
        <v>121</v>
      </c>
      <c r="N15" s="15">
        <v>0</v>
      </c>
      <c r="O15" s="31" t="s">
        <v>54</v>
      </c>
      <c r="P15" s="27" t="s">
        <v>110</v>
      </c>
      <c r="Q15" s="27" t="s">
        <v>110</v>
      </c>
      <c r="R15" s="12">
        <v>45301</v>
      </c>
      <c r="S15" s="12">
        <v>45301</v>
      </c>
      <c r="T15" s="24" t="s">
        <v>111</v>
      </c>
    </row>
    <row r="16" spans="1:26" s="6" customFormat="1" x14ac:dyDescent="0.25">
      <c r="A16" s="26">
        <v>2023</v>
      </c>
      <c r="B16" s="25">
        <v>45261</v>
      </c>
      <c r="C16" s="25">
        <v>45291</v>
      </c>
      <c r="D16" s="27" t="s">
        <v>122</v>
      </c>
      <c r="E16" s="28" t="s">
        <v>112</v>
      </c>
      <c r="F16" s="32" t="s">
        <v>56</v>
      </c>
      <c r="G16" s="28" t="s">
        <v>113</v>
      </c>
      <c r="H16" s="28" t="s">
        <v>114</v>
      </c>
      <c r="I16" s="11" t="s">
        <v>139</v>
      </c>
      <c r="J16" s="11" t="s">
        <v>96</v>
      </c>
      <c r="K16" s="14" t="s">
        <v>103</v>
      </c>
      <c r="L16" s="33" t="s">
        <v>123</v>
      </c>
      <c r="M16" s="33" t="s">
        <v>124</v>
      </c>
      <c r="N16" s="15">
        <v>73</v>
      </c>
      <c r="O16" s="34" t="s">
        <v>54</v>
      </c>
      <c r="P16" s="35" t="str">
        <f>P15</f>
        <v>Dirección de Gestión Jurídica</v>
      </c>
      <c r="Q16" s="35" t="str">
        <f>Q15</f>
        <v>Dirección de Gestión Jurídica</v>
      </c>
      <c r="R16" s="12">
        <v>45301</v>
      </c>
      <c r="S16" s="12">
        <v>45301</v>
      </c>
      <c r="T16" s="26" t="str">
        <f>T15</f>
        <v>Sin nota</v>
      </c>
    </row>
    <row r="17" spans="1:20" s="6" customFormat="1" x14ac:dyDescent="0.25">
      <c r="A17" s="26">
        <f>A15</f>
        <v>2023</v>
      </c>
      <c r="B17" s="25">
        <v>45261</v>
      </c>
      <c r="C17" s="25">
        <v>45291</v>
      </c>
      <c r="D17" s="27" t="s">
        <v>125</v>
      </c>
      <c r="E17" s="28" t="s">
        <v>126</v>
      </c>
      <c r="F17" s="32" t="s">
        <v>56</v>
      </c>
      <c r="G17" s="28" t="s">
        <v>127</v>
      </c>
      <c r="H17" s="28" t="s">
        <v>128</v>
      </c>
      <c r="I17" s="11" t="s">
        <v>140</v>
      </c>
      <c r="J17" s="11" t="s">
        <v>96</v>
      </c>
      <c r="K17" s="14" t="s">
        <v>103</v>
      </c>
      <c r="L17" s="33" t="s">
        <v>129</v>
      </c>
      <c r="M17" s="33" t="s">
        <v>127</v>
      </c>
      <c r="N17" s="15">
        <v>22</v>
      </c>
      <c r="O17" s="34" t="s">
        <v>54</v>
      </c>
      <c r="P17" s="35" t="str">
        <f>P15</f>
        <v>Dirección de Gestión Jurídica</v>
      </c>
      <c r="Q17" s="35" t="str">
        <f>Q15</f>
        <v>Dirección de Gestión Jurídica</v>
      </c>
      <c r="R17" s="12">
        <v>45301</v>
      </c>
      <c r="S17" s="12">
        <v>45301</v>
      </c>
      <c r="T17" s="26" t="str">
        <f>T15</f>
        <v>Sin nota</v>
      </c>
    </row>
    <row r="18" spans="1:20" x14ac:dyDescent="0.25">
      <c r="A18" s="26">
        <v>2023</v>
      </c>
      <c r="B18" s="25">
        <v>45261</v>
      </c>
      <c r="C18" s="25">
        <v>45291</v>
      </c>
      <c r="D18" s="27" t="s">
        <v>130</v>
      </c>
      <c r="E18" s="28" t="s">
        <v>115</v>
      </c>
      <c r="F18" s="32" t="s">
        <v>56</v>
      </c>
      <c r="G18" s="28" t="s">
        <v>116</v>
      </c>
      <c r="H18" s="28" t="s">
        <v>117</v>
      </c>
      <c r="I18" s="11" t="s">
        <v>141</v>
      </c>
      <c r="J18" s="11" t="s">
        <v>96</v>
      </c>
      <c r="K18" s="14" t="s">
        <v>103</v>
      </c>
      <c r="L18" s="33" t="s">
        <v>131</v>
      </c>
      <c r="M18" s="33" t="s">
        <v>132</v>
      </c>
      <c r="N18" s="15">
        <v>4</v>
      </c>
      <c r="O18" s="34" t="s">
        <v>54</v>
      </c>
      <c r="P18" s="35" t="str">
        <f>P15</f>
        <v>Dirección de Gestión Jurídica</v>
      </c>
      <c r="Q18" s="35" t="str">
        <f>Q15</f>
        <v>Dirección de Gestión Jurídica</v>
      </c>
      <c r="R18" s="12">
        <v>45301</v>
      </c>
      <c r="S18" s="12">
        <v>45301</v>
      </c>
      <c r="T18" s="26" t="str">
        <f t="shared" ref="T18:T19" si="0">T16</f>
        <v>Sin nota</v>
      </c>
    </row>
    <row r="19" spans="1:20" x14ac:dyDescent="0.25">
      <c r="A19" s="26">
        <f>A17</f>
        <v>2023</v>
      </c>
      <c r="B19" s="25">
        <v>45261</v>
      </c>
      <c r="C19" s="25">
        <v>45291</v>
      </c>
      <c r="D19" s="27" t="s">
        <v>133</v>
      </c>
      <c r="E19" s="28" t="s">
        <v>134</v>
      </c>
      <c r="F19" s="32" t="s">
        <v>56</v>
      </c>
      <c r="G19" s="28" t="s">
        <v>135</v>
      </c>
      <c r="H19" s="28" t="s">
        <v>136</v>
      </c>
      <c r="I19" s="11" t="s">
        <v>142</v>
      </c>
      <c r="J19" s="11" t="s">
        <v>96</v>
      </c>
      <c r="K19" s="14" t="s">
        <v>103</v>
      </c>
      <c r="L19" s="33" t="s">
        <v>137</v>
      </c>
      <c r="M19" s="33" t="s">
        <v>135</v>
      </c>
      <c r="N19" s="15">
        <v>17</v>
      </c>
      <c r="O19" s="34" t="s">
        <v>54</v>
      </c>
      <c r="P19" s="35" t="str">
        <f>P15</f>
        <v>Dirección de Gestión Jurídica</v>
      </c>
      <c r="Q19" s="35" t="str">
        <f>Q15</f>
        <v>Dirección de Gestión Jurídica</v>
      </c>
      <c r="R19" s="12">
        <v>45301</v>
      </c>
      <c r="S19" s="12">
        <v>45301</v>
      </c>
      <c r="T19" s="26" t="str">
        <f t="shared" si="0"/>
        <v>Sin nota</v>
      </c>
    </row>
    <row r="20" spans="1:20" x14ac:dyDescent="0.25">
      <c r="B20" s="2"/>
      <c r="C20" s="2"/>
      <c r="M20" s="4"/>
      <c r="N20" s="3"/>
      <c r="R20" s="2"/>
      <c r="S20" s="2"/>
    </row>
    <row r="22" spans="1:20" x14ac:dyDescent="0.25">
      <c r="G22" s="5"/>
    </row>
  </sheetData>
  <mergeCells count="7">
    <mergeCell ref="A6:T6"/>
    <mergeCell ref="A2:C2"/>
    <mergeCell ref="D2:F2"/>
    <mergeCell ref="G2:I2"/>
    <mergeCell ref="A3:C3"/>
    <mergeCell ref="D3:F3"/>
    <mergeCell ref="G3:I3"/>
  </mergeCells>
  <dataValidations count="2">
    <dataValidation type="list" allowBlank="1" showErrorMessage="1" sqref="O8:O14 O20:O167">
      <formula1>Hidden_114</formula1>
    </dataValidation>
    <dataValidation type="list" allowBlank="1" showErrorMessage="1" sqref="O15:O19">
      <formula1>Hidden_115</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6" sqref="F2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2023-05-16T18:50:35Z</dcterms:created>
  <dcterms:modified xsi:type="dcterms:W3CDTF">2024-01-10T19:46:29Z</dcterms:modified>
</cp:coreProperties>
</file>