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OFICIALIA MAYOR 2023\TRANSPERENCIA\MAYO\"/>
    </mc:Choice>
  </mc:AlternateContent>
  <bookViews>
    <workbookView xWindow="0" yWindow="0" windowWidth="28800" windowHeight="11130" tabRatio="538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1" l="1"/>
  <c r="H22" i="1" l="1"/>
  <c r="H21" i="1"/>
</calcChain>
</file>

<file path=xl/sharedStrings.xml><?xml version="1.0" encoding="utf-8"?>
<sst xmlns="http://schemas.openxmlformats.org/spreadsheetml/2006/main" count="159" uniqueCount="84">
  <si>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</si>
  <si>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</si>
  <si>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</si>
  <si>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</si>
  <si>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</si>
  <si>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</si>
  <si>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</si>
  <si>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</si>
  <si>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</si>
  <si>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</si>
  <si>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</si>
  <si>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</si>
  <si>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</si>
  <si>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</si>
  <si>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</si>
  <si>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</si>
  <si>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</si>
  <si>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</si>
  <si>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</si>
  <si>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</si>
  <si>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</si>
  <si>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</si>
  <si>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</si>
  <si>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</si>
  <si>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</si>
  <si>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</si>
  <si>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</si>
  <si>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</si>
  <si>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</si>
  <si>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</si>
  <si>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</si>
  <si>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</si>
  <si>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</si>
  <si>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</si>
  <si>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</si>
  <si>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</si>
  <si>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</si>
  <si>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</si>
  <si>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OFICIALIA MAYOR</t>
  </si>
  <si>
    <t>NO SE GENERA</t>
  </si>
  <si>
    <t>COMPRA</t>
  </si>
  <si>
    <t>BOCINA BLUETOOTH JBL PARTY BOX GO COLOR NEGRO</t>
  </si>
  <si>
    <t>10-087</t>
  </si>
  <si>
    <t>PANTALLA SAMSUNG 55" CRYSTAL 4K N/S:0C53HCXW400063</t>
  </si>
  <si>
    <t>PANTALLA SAMSUNG 55" CRYSTAL 4K N/S:0C53HCXW400067</t>
  </si>
  <si>
    <t>PANTALLA SAMSUNG 55" CRYSTAL 4K N/S:0C53HCXW400059</t>
  </si>
  <si>
    <t>PANTALLA SAMSUNG 55" CRYSTAL 4K N/S:0C53HCXW400065</t>
  </si>
  <si>
    <t>PANTALLA SAMSUNG 55" CRYSTAL 4K N/S:0C53HCXW300118</t>
  </si>
  <si>
    <t>PANTALLA SAMSUNG 55" CRYSTAL 4K N/S:0C53HCXW400048</t>
  </si>
  <si>
    <t>PANTALLA SAMSUNG 55" CRYSTAL 4K N/S:0C53HCXW300114</t>
  </si>
  <si>
    <t>PANTALLA SAMSUNG 55" CRYSTAL 4K N/S:0C53HCXW300112</t>
  </si>
  <si>
    <t>PANTALLA SAMSUNG 55" CRYSTAL 4K N/S:0C53HCXW400060</t>
  </si>
  <si>
    <t>PANTALLA SAMSUNG 55" CRYSTAL 4K N/S:0C53HCXW300123</t>
  </si>
  <si>
    <t>NO BREAK INTERACTIVO 8 CONTACTOS</t>
  </si>
  <si>
    <t>TARJETA GRAFICA 4K 4GB SALIDAS HDMI ESPECIALIZADA PARA VIDEOWALL</t>
  </si>
  <si>
    <t>TARJETA GRAFICA 5X MNIDAP</t>
  </si>
  <si>
    <t>21/17-172</t>
  </si>
  <si>
    <t>21/17-173</t>
  </si>
  <si>
    <t>21/17-174</t>
  </si>
  <si>
    <t>21/17-175</t>
  </si>
  <si>
    <t>21/17-176</t>
  </si>
  <si>
    <t>21/17-177</t>
  </si>
  <si>
    <t>21/17-178</t>
  </si>
  <si>
    <t>21/17-179</t>
  </si>
  <si>
    <t>21/17-180</t>
  </si>
  <si>
    <t>21/17-181</t>
  </si>
  <si>
    <t>21/17-182</t>
  </si>
  <si>
    <t>21/17-183</t>
  </si>
  <si>
    <t>21/17-184</t>
  </si>
  <si>
    <t>21/17-185</t>
  </si>
  <si>
    <t>EQUIPO DE COMPUTO CIRE I7, 16 RAM, 512Gb, KIT TECLADO/MOUSE, MONITOR LED 19.5", Y ACCESORIOS</t>
  </si>
  <si>
    <t>CPU CON ACCESORIOS PARA SISTEMA DE MONITOREO, INTEL, T. VIDEO, ACCESORIO</t>
  </si>
  <si>
    <t>21/17-194</t>
  </si>
  <si>
    <t>21/17-195</t>
  </si>
  <si>
    <t>21/17-196</t>
  </si>
  <si>
    <t>21/17-197</t>
  </si>
  <si>
    <t xml:space="preserve">LAPTOP HP 240 G9 14" HD INTEL CELERON N4500 1.10GHZ, 8GB, 256GB SSD, WINDOWS 11 HOME, ESPAÑOL, PLATA. MODELO 6K015LT#ABM, N/S: 5CG30245K4 </t>
  </si>
  <si>
    <t>IMPRESORA DE TINTA CONTINUA, ECOTANK MULTIFUNCIONAL EPSON L3210 N/S: XAGB472354</t>
  </si>
  <si>
    <t>LAPTOP HP 240 G9 14" HD INTEL CELERON N4500 1.10GHZ, 8GB, 256GB SSD, WINDOWS 11 HOME, ESPAÑOL, PLATA. MODELO 6K015LT#ABM, N/S: 5CG30245HN</t>
  </si>
  <si>
    <t>01-143</t>
  </si>
  <si>
    <t>01-144</t>
  </si>
  <si>
    <t>01-145</t>
  </si>
  <si>
    <t>MULTIFUNCIONAL LASER SAMSUNG SL-M5360RX, 53 PPM MONOCROMATICA, USB, ETHERNET, GRIS/NEGRA, NUMERO DE SERIE 0C7QBJFJ30005GF</t>
  </si>
  <si>
    <t>13-366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</si>
</sst>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4" fontId="4" fillId="0" borderId="1" xfId="2" applyNumberFormat="1" applyFont="1" applyFill="1" applyBorder="1" applyAlignment="1" applyProtection="1">
      <alignment horizontal="right" vertical="center"/>
      <protection locked="0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0" fontId="0" fillId="0" borderId="0" xfId="0"/>
    <xf numFmtId="164" fontId="4" fillId="0" borderId="1" xfId="1" applyNumberFormat="1" applyFont="1" applyFill="1" applyBorder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 vertical="center" wrapText="1"/>
    </xf>
    <xf numFmtId="0" fontId="2" fillId="3" borderId="0" xfId="0" applyFont="1" applyFill="1" applyAlignment="1">
      <alignment horizontal="left" vertical="center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="90" zoomScaleNormal="90" workbookViewId="0">
      <selection activeCell="F10" sqref="F10"/>
    </sheetView>
  </sheetViews>
  <sheetFormatPr baseColWidth="10" defaultColWidth="9.140625" defaultRowHeight="15" x14ac:dyDescent="0.25"/>
  <cols>
    <col min="1" max="1" width="11" customWidth="1"/>
    <col min="2" max="2" width="23.28515625" customWidth="1"/>
    <col min="3" max="3" width="22.85546875" customWidth="1"/>
    <col min="4" max="4" width="57.140625" customWidth="1"/>
    <col min="5" max="5" width="19.140625" bestFit="1" customWidth="1"/>
    <col min="6" max="6" width="15.28515625" customWidth="1"/>
    <col min="7" max="7" width="14.42578125" customWidth="1"/>
    <col min="8" max="8" width="17.85546875" customWidth="1"/>
    <col min="9" max="9" width="39.5703125" customWidth="1"/>
    <col min="10" max="10" width="15" customWidth="1"/>
    <col min="11" max="11" width="16.42578125" customWidth="1"/>
    <col min="12" max="12" width="24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ht="25.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26</v>
      </c>
      <c r="B7" s="1" t="s">
        <v>27</v>
      </c>
      <c r="C7" s="1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1" t="s">
        <v>33</v>
      </c>
      <c r="I7" s="1" t="s">
        <v>34</v>
      </c>
      <c r="J7" s="2" t="s">
        <v>35</v>
      </c>
      <c r="K7" s="2" t="s">
        <v>36</v>
      </c>
      <c r="L7" s="2" t="s">
        <v>37</v>
      </c>
    </row>
    <row r="8" spans="1:12" ht="50.25" customHeight="1" x14ac:dyDescent="0.25">
      <c r="A8" s="3">
        <v>2023</v>
      </c>
      <c r="B8" s="4">
        <v>45047</v>
      </c>
      <c r="C8" s="4">
        <v>45077</v>
      </c>
      <c r="D8" s="11" t="s">
        <v>41</v>
      </c>
      <c r="E8" s="9" t="s">
        <v>42</v>
      </c>
      <c r="F8" s="7" t="s">
        <v>40</v>
      </c>
      <c r="G8" s="5">
        <v>45070</v>
      </c>
      <c r="H8" s="8">
        <v>9600</v>
      </c>
      <c r="I8" s="3" t="s">
        <v>38</v>
      </c>
      <c r="J8" s="5">
        <v>45112</v>
      </c>
      <c r="K8" s="5">
        <v>45082</v>
      </c>
      <c r="L8" s="6" t="s">
        <v>39</v>
      </c>
    </row>
    <row r="9" spans="1:12" s="10" customFormat="1" ht="50.25" customHeight="1" x14ac:dyDescent="0.25">
      <c r="A9" s="3">
        <v>2023</v>
      </c>
      <c r="B9" s="4">
        <v>45047</v>
      </c>
      <c r="C9" s="4">
        <v>45077</v>
      </c>
      <c r="D9" s="11" t="s">
        <v>43</v>
      </c>
      <c r="E9" s="9" t="s">
        <v>56</v>
      </c>
      <c r="F9" s="7" t="s">
        <v>40</v>
      </c>
      <c r="G9" s="5">
        <v>45069</v>
      </c>
      <c r="H9" s="8">
        <v>18931.2</v>
      </c>
      <c r="I9" s="3" t="s">
        <v>38</v>
      </c>
      <c r="J9" s="5">
        <v>45112</v>
      </c>
      <c r="K9" s="5">
        <v>45082</v>
      </c>
      <c r="L9" s="6" t="s">
        <v>39</v>
      </c>
    </row>
    <row r="10" spans="1:12" s="10" customFormat="1" ht="50.25" customHeight="1" x14ac:dyDescent="0.25">
      <c r="A10" s="3">
        <v>2023</v>
      </c>
      <c r="B10" s="4">
        <v>45047</v>
      </c>
      <c r="C10" s="4">
        <v>45077</v>
      </c>
      <c r="D10" s="11" t="s">
        <v>44</v>
      </c>
      <c r="E10" s="9" t="s">
        <v>57</v>
      </c>
      <c r="F10" s="7" t="s">
        <v>40</v>
      </c>
      <c r="G10" s="5">
        <v>45069</v>
      </c>
      <c r="H10" s="8">
        <v>18931.2</v>
      </c>
      <c r="I10" s="3" t="s">
        <v>38</v>
      </c>
      <c r="J10" s="5">
        <v>45112</v>
      </c>
      <c r="K10" s="5">
        <v>45082</v>
      </c>
      <c r="L10" s="6" t="s">
        <v>39</v>
      </c>
    </row>
    <row r="11" spans="1:12" s="10" customFormat="1" ht="50.25" customHeight="1" x14ac:dyDescent="0.25">
      <c r="A11" s="3">
        <v>2023</v>
      </c>
      <c r="B11" s="4">
        <v>45047</v>
      </c>
      <c r="C11" s="4">
        <v>45077</v>
      </c>
      <c r="D11" s="11" t="s">
        <v>45</v>
      </c>
      <c r="E11" s="9" t="s">
        <v>58</v>
      </c>
      <c r="F11" s="7" t="s">
        <v>40</v>
      </c>
      <c r="G11" s="5">
        <v>45069</v>
      </c>
      <c r="H11" s="8">
        <v>18931.2</v>
      </c>
      <c r="I11" s="3" t="s">
        <v>38</v>
      </c>
      <c r="J11" s="5">
        <v>45112</v>
      </c>
      <c r="K11" s="5">
        <v>45082</v>
      </c>
      <c r="L11" s="6" t="s">
        <v>39</v>
      </c>
    </row>
    <row r="12" spans="1:12" s="10" customFormat="1" ht="50.25" customHeight="1" x14ac:dyDescent="0.25">
      <c r="A12" s="3">
        <v>2023</v>
      </c>
      <c r="B12" s="4">
        <v>45047</v>
      </c>
      <c r="C12" s="4">
        <v>45077</v>
      </c>
      <c r="D12" s="11" t="s">
        <v>46</v>
      </c>
      <c r="E12" s="9" t="s">
        <v>59</v>
      </c>
      <c r="F12" s="7" t="s">
        <v>40</v>
      </c>
      <c r="G12" s="5">
        <v>45069</v>
      </c>
      <c r="H12" s="8">
        <v>18931.2</v>
      </c>
      <c r="I12" s="3" t="s">
        <v>38</v>
      </c>
      <c r="J12" s="5">
        <v>45112</v>
      </c>
      <c r="K12" s="5">
        <v>45082</v>
      </c>
      <c r="L12" s="6" t="s">
        <v>39</v>
      </c>
    </row>
    <row r="13" spans="1:12" s="10" customFormat="1" ht="50.25" customHeight="1" x14ac:dyDescent="0.25">
      <c r="A13" s="3">
        <v>2023</v>
      </c>
      <c r="B13" s="4">
        <v>45047</v>
      </c>
      <c r="C13" s="4">
        <v>45077</v>
      </c>
      <c r="D13" s="11" t="s">
        <v>47</v>
      </c>
      <c r="E13" s="9" t="s">
        <v>60</v>
      </c>
      <c r="F13" s="7" t="s">
        <v>40</v>
      </c>
      <c r="G13" s="5">
        <v>45069</v>
      </c>
      <c r="H13" s="8">
        <v>18931.2</v>
      </c>
      <c r="I13" s="3" t="s">
        <v>38</v>
      </c>
      <c r="J13" s="5">
        <v>45112</v>
      </c>
      <c r="K13" s="5">
        <v>45082</v>
      </c>
      <c r="L13" s="6" t="s">
        <v>39</v>
      </c>
    </row>
    <row r="14" spans="1:12" s="10" customFormat="1" ht="50.25" customHeight="1" x14ac:dyDescent="0.25">
      <c r="A14" s="3">
        <v>2023</v>
      </c>
      <c r="B14" s="4">
        <v>45047</v>
      </c>
      <c r="C14" s="4">
        <v>45077</v>
      </c>
      <c r="D14" s="11" t="s">
        <v>48</v>
      </c>
      <c r="E14" s="9" t="s">
        <v>61</v>
      </c>
      <c r="F14" s="7" t="s">
        <v>40</v>
      </c>
      <c r="G14" s="5">
        <v>45069</v>
      </c>
      <c r="H14" s="8">
        <v>18931.2</v>
      </c>
      <c r="I14" s="3" t="s">
        <v>38</v>
      </c>
      <c r="J14" s="5">
        <v>45112</v>
      </c>
      <c r="K14" s="5">
        <v>45082</v>
      </c>
      <c r="L14" s="6" t="s">
        <v>39</v>
      </c>
    </row>
    <row r="15" spans="1:12" s="10" customFormat="1" ht="50.25" customHeight="1" x14ac:dyDescent="0.25">
      <c r="A15" s="3">
        <v>2023</v>
      </c>
      <c r="B15" s="4">
        <v>45047</v>
      </c>
      <c r="C15" s="4">
        <v>45077</v>
      </c>
      <c r="D15" s="11" t="s">
        <v>49</v>
      </c>
      <c r="E15" s="9" t="s">
        <v>62</v>
      </c>
      <c r="F15" s="7" t="s">
        <v>40</v>
      </c>
      <c r="G15" s="5">
        <v>45069</v>
      </c>
      <c r="H15" s="8">
        <v>18931.2</v>
      </c>
      <c r="I15" s="3" t="s">
        <v>38</v>
      </c>
      <c r="J15" s="5">
        <v>45112</v>
      </c>
      <c r="K15" s="5">
        <v>45082</v>
      </c>
      <c r="L15" s="6" t="s">
        <v>39</v>
      </c>
    </row>
    <row r="16" spans="1:12" s="10" customFormat="1" ht="50.25" customHeight="1" x14ac:dyDescent="0.25">
      <c r="A16" s="3">
        <v>2023</v>
      </c>
      <c r="B16" s="4">
        <v>45047</v>
      </c>
      <c r="C16" s="4">
        <v>45077</v>
      </c>
      <c r="D16" s="11" t="s">
        <v>50</v>
      </c>
      <c r="E16" s="9" t="s">
        <v>63</v>
      </c>
      <c r="F16" s="7" t="s">
        <v>40</v>
      </c>
      <c r="G16" s="5">
        <v>45069</v>
      </c>
      <c r="H16" s="8">
        <v>18931.2</v>
      </c>
      <c r="I16" s="3" t="s">
        <v>38</v>
      </c>
      <c r="J16" s="5">
        <v>45112</v>
      </c>
      <c r="K16" s="5">
        <v>45082</v>
      </c>
      <c r="L16" s="6" t="s">
        <v>39</v>
      </c>
    </row>
    <row r="17" spans="1:12" s="10" customFormat="1" ht="50.25" customHeight="1" x14ac:dyDescent="0.25">
      <c r="A17" s="3">
        <v>2023</v>
      </c>
      <c r="B17" s="4">
        <v>45047</v>
      </c>
      <c r="C17" s="4">
        <v>45077</v>
      </c>
      <c r="D17" s="11" t="s">
        <v>51</v>
      </c>
      <c r="E17" s="9" t="s">
        <v>64</v>
      </c>
      <c r="F17" s="7" t="s">
        <v>40</v>
      </c>
      <c r="G17" s="5">
        <v>45069</v>
      </c>
      <c r="H17" s="8">
        <v>18931.2</v>
      </c>
      <c r="I17" s="3" t="s">
        <v>38</v>
      </c>
      <c r="J17" s="5">
        <v>45112</v>
      </c>
      <c r="K17" s="5">
        <v>45082</v>
      </c>
      <c r="L17" s="6" t="s">
        <v>39</v>
      </c>
    </row>
    <row r="18" spans="1:12" s="10" customFormat="1" ht="50.25" customHeight="1" x14ac:dyDescent="0.25">
      <c r="A18" s="3">
        <v>2023</v>
      </c>
      <c r="B18" s="4">
        <v>45047</v>
      </c>
      <c r="C18" s="4">
        <v>45077</v>
      </c>
      <c r="D18" s="11" t="s">
        <v>52</v>
      </c>
      <c r="E18" s="9" t="s">
        <v>65</v>
      </c>
      <c r="F18" s="7" t="s">
        <v>40</v>
      </c>
      <c r="G18" s="5">
        <v>45069</v>
      </c>
      <c r="H18" s="8">
        <v>18931.2</v>
      </c>
      <c r="I18" s="3" t="s">
        <v>38</v>
      </c>
      <c r="J18" s="5">
        <v>45112</v>
      </c>
      <c r="K18" s="5">
        <v>45082</v>
      </c>
      <c r="L18" s="6" t="s">
        <v>39</v>
      </c>
    </row>
    <row r="19" spans="1:12" s="10" customFormat="1" ht="50.25" customHeight="1" x14ac:dyDescent="0.25">
      <c r="A19" s="3">
        <v>2023</v>
      </c>
      <c r="B19" s="4">
        <v>45047</v>
      </c>
      <c r="C19" s="4">
        <v>45077</v>
      </c>
      <c r="D19" s="11" t="s">
        <v>53</v>
      </c>
      <c r="E19" s="9" t="s">
        <v>66</v>
      </c>
      <c r="F19" s="7" t="s">
        <v>40</v>
      </c>
      <c r="G19" s="5">
        <v>45069</v>
      </c>
      <c r="H19" s="8">
        <v>7423.01</v>
      </c>
      <c r="I19" s="3" t="s">
        <v>38</v>
      </c>
      <c r="J19" s="5">
        <v>45112</v>
      </c>
      <c r="K19" s="5">
        <v>45082</v>
      </c>
      <c r="L19" s="6" t="s">
        <v>39</v>
      </c>
    </row>
    <row r="20" spans="1:12" s="10" customFormat="1" ht="50.25" customHeight="1" x14ac:dyDescent="0.25">
      <c r="A20" s="3">
        <v>2023</v>
      </c>
      <c r="B20" s="4">
        <v>45047</v>
      </c>
      <c r="C20" s="4">
        <v>45077</v>
      </c>
      <c r="D20" s="11" t="s">
        <v>53</v>
      </c>
      <c r="E20" s="9" t="s">
        <v>67</v>
      </c>
      <c r="F20" s="7" t="s">
        <v>40</v>
      </c>
      <c r="G20" s="5">
        <v>45069</v>
      </c>
      <c r="H20" s="8">
        <v>7423.01</v>
      </c>
      <c r="I20" s="3" t="s">
        <v>38</v>
      </c>
      <c r="J20" s="5">
        <v>45112</v>
      </c>
      <c r="K20" s="5">
        <v>45082</v>
      </c>
      <c r="L20" s="6" t="s">
        <v>39</v>
      </c>
    </row>
    <row r="21" spans="1:12" s="10" customFormat="1" ht="50.25" customHeight="1" x14ac:dyDescent="0.25">
      <c r="A21" s="3">
        <v>2023</v>
      </c>
      <c r="B21" s="4">
        <v>45047</v>
      </c>
      <c r="C21" s="4">
        <v>45077</v>
      </c>
      <c r="D21" s="11" t="s">
        <v>54</v>
      </c>
      <c r="E21" s="9" t="s">
        <v>68</v>
      </c>
      <c r="F21" s="7" t="s">
        <v>40</v>
      </c>
      <c r="G21" s="5">
        <v>45069</v>
      </c>
      <c r="H21" s="8">
        <f>12788.55*1.16</f>
        <v>14834.717999999999</v>
      </c>
      <c r="I21" s="3" t="s">
        <v>38</v>
      </c>
      <c r="J21" s="5">
        <v>45112</v>
      </c>
      <c r="K21" s="5">
        <v>45082</v>
      </c>
      <c r="L21" s="6" t="s">
        <v>39</v>
      </c>
    </row>
    <row r="22" spans="1:12" s="10" customFormat="1" ht="50.25" customHeight="1" x14ac:dyDescent="0.25">
      <c r="A22" s="3">
        <v>2023</v>
      </c>
      <c r="B22" s="4">
        <v>45047</v>
      </c>
      <c r="C22" s="4">
        <v>45077</v>
      </c>
      <c r="D22" s="11" t="s">
        <v>55</v>
      </c>
      <c r="E22" s="9" t="s">
        <v>69</v>
      </c>
      <c r="F22" s="7" t="s">
        <v>40</v>
      </c>
      <c r="G22" s="5">
        <v>45069</v>
      </c>
      <c r="H22" s="8">
        <f>16520.1*1.16</f>
        <v>19163.315999999995</v>
      </c>
      <c r="I22" s="3" t="s">
        <v>38</v>
      </c>
      <c r="J22" s="5">
        <v>45112</v>
      </c>
      <c r="K22" s="5">
        <v>45082</v>
      </c>
      <c r="L22" s="6" t="s">
        <v>39</v>
      </c>
    </row>
    <row r="23" spans="1:12" s="10" customFormat="1" ht="50.25" customHeight="1" x14ac:dyDescent="0.25">
      <c r="A23" s="3">
        <v>2023</v>
      </c>
      <c r="B23" s="4">
        <v>45047</v>
      </c>
      <c r="C23" s="4">
        <v>45077</v>
      </c>
      <c r="D23" s="11" t="s">
        <v>70</v>
      </c>
      <c r="E23" s="9" t="s">
        <v>72</v>
      </c>
      <c r="F23" s="7" t="s">
        <v>40</v>
      </c>
      <c r="G23" s="5">
        <v>45069</v>
      </c>
      <c r="H23" s="8">
        <v>40672.15</v>
      </c>
      <c r="I23" s="3" t="s">
        <v>38</v>
      </c>
      <c r="J23" s="5">
        <v>45112</v>
      </c>
      <c r="K23" s="5">
        <v>45082</v>
      </c>
      <c r="L23" s="6" t="s">
        <v>39</v>
      </c>
    </row>
    <row r="24" spans="1:12" s="10" customFormat="1" ht="50.25" customHeight="1" x14ac:dyDescent="0.25">
      <c r="A24" s="3">
        <v>2023</v>
      </c>
      <c r="B24" s="4">
        <v>45047</v>
      </c>
      <c r="C24" s="4">
        <v>45077</v>
      </c>
      <c r="D24" s="11" t="s">
        <v>70</v>
      </c>
      <c r="E24" s="9" t="s">
        <v>73</v>
      </c>
      <c r="F24" s="7" t="s">
        <v>40</v>
      </c>
      <c r="G24" s="5">
        <v>45069</v>
      </c>
      <c r="H24" s="8">
        <v>40672.15</v>
      </c>
      <c r="I24" s="3" t="s">
        <v>38</v>
      </c>
      <c r="J24" s="5">
        <v>45112</v>
      </c>
      <c r="K24" s="5">
        <v>45082</v>
      </c>
      <c r="L24" s="6" t="s">
        <v>39</v>
      </c>
    </row>
    <row r="25" spans="1:12" s="10" customFormat="1" ht="50.25" customHeight="1" x14ac:dyDescent="0.25">
      <c r="A25" s="3">
        <v>2023</v>
      </c>
      <c r="B25" s="4">
        <v>45047</v>
      </c>
      <c r="C25" s="4">
        <v>45077</v>
      </c>
      <c r="D25" s="11" t="s">
        <v>71</v>
      </c>
      <c r="E25" s="9" t="s">
        <v>74</v>
      </c>
      <c r="F25" s="7" t="s">
        <v>40</v>
      </c>
      <c r="G25" s="5">
        <v>45069</v>
      </c>
      <c r="H25" s="8">
        <v>16286.4</v>
      </c>
      <c r="I25" s="3" t="s">
        <v>38</v>
      </c>
      <c r="J25" s="5">
        <v>45112</v>
      </c>
      <c r="K25" s="5">
        <v>45082</v>
      </c>
      <c r="L25" s="6" t="s">
        <v>39</v>
      </c>
    </row>
    <row r="26" spans="1:12" s="10" customFormat="1" ht="50.25" customHeight="1" x14ac:dyDescent="0.25">
      <c r="A26" s="3">
        <v>2023</v>
      </c>
      <c r="B26" s="4">
        <v>45047</v>
      </c>
      <c r="C26" s="4">
        <v>45077</v>
      </c>
      <c r="D26" s="11" t="s">
        <v>71</v>
      </c>
      <c r="E26" s="9" t="s">
        <v>75</v>
      </c>
      <c r="F26" s="7" t="s">
        <v>40</v>
      </c>
      <c r="G26" s="5">
        <v>45069</v>
      </c>
      <c r="H26" s="8">
        <v>16286.4</v>
      </c>
      <c r="I26" s="3" t="s">
        <v>38</v>
      </c>
      <c r="J26" s="5">
        <v>45112</v>
      </c>
      <c r="K26" s="5">
        <v>45082</v>
      </c>
      <c r="L26" s="6" t="s">
        <v>39</v>
      </c>
    </row>
    <row r="27" spans="1:12" s="10" customFormat="1" ht="50.25" customHeight="1" x14ac:dyDescent="0.25">
      <c r="A27" s="3">
        <v>2023</v>
      </c>
      <c r="B27" s="4">
        <v>45047</v>
      </c>
      <c r="C27" s="4">
        <v>45077</v>
      </c>
      <c r="D27" s="11" t="s">
        <v>76</v>
      </c>
      <c r="E27" s="9" t="s">
        <v>79</v>
      </c>
      <c r="F27" s="7" t="s">
        <v>40</v>
      </c>
      <c r="G27" s="5">
        <v>45070</v>
      </c>
      <c r="H27" s="8">
        <v>7800</v>
      </c>
      <c r="I27" s="3" t="s">
        <v>38</v>
      </c>
      <c r="J27" s="5">
        <v>45112</v>
      </c>
      <c r="K27" s="5">
        <v>45082</v>
      </c>
      <c r="L27" s="6" t="s">
        <v>39</v>
      </c>
    </row>
    <row r="28" spans="1:12" s="10" customFormat="1" ht="50.25" customHeight="1" x14ac:dyDescent="0.25">
      <c r="A28" s="3">
        <v>2023</v>
      </c>
      <c r="B28" s="4">
        <v>45047</v>
      </c>
      <c r="C28" s="4">
        <v>45077</v>
      </c>
      <c r="D28" s="11" t="s">
        <v>77</v>
      </c>
      <c r="E28" s="9" t="s">
        <v>80</v>
      </c>
      <c r="F28" s="7" t="s">
        <v>40</v>
      </c>
      <c r="G28" s="5">
        <v>45070</v>
      </c>
      <c r="H28" s="8">
        <f>3965.52/1.16</f>
        <v>3418.5517241379312</v>
      </c>
      <c r="I28" s="3" t="s">
        <v>38</v>
      </c>
      <c r="J28" s="5">
        <v>45112</v>
      </c>
      <c r="K28" s="5">
        <v>45082</v>
      </c>
      <c r="L28" s="6" t="s">
        <v>39</v>
      </c>
    </row>
    <row r="29" spans="1:12" s="10" customFormat="1" ht="50.25" customHeight="1" x14ac:dyDescent="0.25">
      <c r="A29" s="3">
        <v>2023</v>
      </c>
      <c r="B29" s="4">
        <v>45047</v>
      </c>
      <c r="C29" s="4">
        <v>45077</v>
      </c>
      <c r="D29" s="11" t="s">
        <v>78</v>
      </c>
      <c r="E29" s="9" t="s">
        <v>81</v>
      </c>
      <c r="F29" s="7" t="s">
        <v>40</v>
      </c>
      <c r="G29" s="5">
        <v>45070</v>
      </c>
      <c r="H29" s="8">
        <v>7500</v>
      </c>
      <c r="I29" s="3" t="s">
        <v>38</v>
      </c>
      <c r="J29" s="5">
        <v>45112</v>
      </c>
      <c r="K29" s="5">
        <v>45082</v>
      </c>
      <c r="L29" s="6" t="s">
        <v>39</v>
      </c>
    </row>
    <row r="30" spans="1:12" s="10" customFormat="1" ht="50.25" customHeight="1" x14ac:dyDescent="0.25">
      <c r="A30" s="3">
        <v>2023</v>
      </c>
      <c r="B30" s="4">
        <v>45047</v>
      </c>
      <c r="C30" s="4">
        <v>45077</v>
      </c>
      <c r="D30" s="11" t="s">
        <v>82</v>
      </c>
      <c r="E30" s="9" t="s">
        <v>83</v>
      </c>
      <c r="F30" s="7" t="s">
        <v>40</v>
      </c>
      <c r="G30" s="5">
        <v>45070</v>
      </c>
      <c r="H30" s="8">
        <v>78000</v>
      </c>
      <c r="I30" s="3" t="s">
        <v>38</v>
      </c>
      <c r="J30" s="5">
        <v>45112</v>
      </c>
      <c r="K30" s="5">
        <v>45082</v>
      </c>
      <c r="L30" s="6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ofi1</dc:creator>
  <cp:lastModifiedBy>USUARIO</cp:lastModifiedBy>
  <cp:lastPrinted>2022-12-05T20:26:08Z</cp:lastPrinted>
  <dcterms:created xsi:type="dcterms:W3CDTF">2020-01-02T17:58:24Z</dcterms:created>
  <dcterms:modified xsi:type="dcterms:W3CDTF">2023-06-02T19:09:01Z</dcterms:modified>
</cp:coreProperties>
</file>