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OFICIALIA MAYOR 2023\TRANSPERENCIA\ENERO\"/>
    </mc:Choice>
  </mc:AlternateContent>
  <bookViews>
    <workbookView xWindow="0" yWindow="0" windowWidth="28770" windowHeight="11700"/>
  </bookViews>
  <sheets>
    <sheet name="Hoja1" sheetId="1" r:id="rId1"/>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90" i="1" l="1"/>
  <c r="H89" i="1"/>
  <c r="H15" i="1" l="1"/>
  <c r="H14" i="1"/>
  <c r="H13" i="1"/>
  <c r="H12" i="1"/>
  <c r="H11" i="1"/>
  <c r="H10" i="1"/>
  <c r="H9" i="1"/>
  <c r="H8" i="1"/>
</calcChain>
</file>

<file path=xl/sharedStrings.xml><?xml version="1.0" encoding="utf-8"?>
<sst xmlns="http://schemas.openxmlformats.org/spreadsheetml/2006/main" count="548" uniqueCount="160">
  <si>
    <t>56192</t>
  </si>
  <si>
    <t>TÍTULO</t>
  </si>
  <si>
    <t>NOMBRE CORTO</t>
  </si>
  <si>
    <t>DESCRIPCIÓN</t>
  </si>
  <si>
    <t>Inventario_Inventario de altas practicadas a bienes muebles</t>
  </si>
  <si>
    <t>LTAIPSLP84XLIB</t>
  </si>
  <si>
    <t>Inventario de altas practicadas a bienes muebles, el cual se realizará con base en la normatividad aplicable en la materia.</t>
  </si>
  <si>
    <t>1</t>
  </si>
  <si>
    <t>4</t>
  </si>
  <si>
    <t>2</t>
  </si>
  <si>
    <t>6</t>
  </si>
  <si>
    <t>13</t>
  </si>
  <si>
    <t>14</t>
  </si>
  <si>
    <t>550371</t>
  </si>
  <si>
    <t>550372</t>
  </si>
  <si>
    <t>550373</t>
  </si>
  <si>
    <t>550365</t>
  </si>
  <si>
    <t>550376</t>
  </si>
  <si>
    <t>550366</t>
  </si>
  <si>
    <t>550367</t>
  </si>
  <si>
    <t>550369</t>
  </si>
  <si>
    <t>550374</t>
  </si>
  <si>
    <t>550368</t>
  </si>
  <si>
    <t>550370</t>
  </si>
  <si>
    <t>550375</t>
  </si>
  <si>
    <t>Tabla Campos</t>
  </si>
  <si>
    <t>Ejercicio</t>
  </si>
  <si>
    <t>Fecha de inicio del periodo que se informa</t>
  </si>
  <si>
    <t>Fecha de término del periodo que se informa</t>
  </si>
  <si>
    <t>Descripción del bien</t>
  </si>
  <si>
    <t>Número de inventario</t>
  </si>
  <si>
    <t>Causa de alta</t>
  </si>
  <si>
    <t>Fecha de alta</t>
  </si>
  <si>
    <t>Valor del bien a la fecha de la alta</t>
  </si>
  <si>
    <t>Área(s) responsable(s) que genera(n), posee(n), publica(n) y actualizan la información</t>
  </si>
  <si>
    <t>Fecha de validación</t>
  </si>
  <si>
    <t>Fecha de actualización</t>
  </si>
  <si>
    <t>Nota</t>
  </si>
  <si>
    <t>OFICIALIA MAYOR</t>
  </si>
  <si>
    <t>NO SE GENERA</t>
  </si>
  <si>
    <t>COMPRA</t>
  </si>
  <si>
    <t>31/11/2023</t>
  </si>
  <si>
    <t>ESCRITORIO PROFESIONAL EN MELAMINA MDF DE ALTA DENSIDAD CON CERRADURA MÚLTIPLE, (ESCRITORIO LINEAL CON 2 CAJONES). INCLUYE 2 LLAVES, CERRADURA MÚLTIPLE, FABRICADO EN MDF DE ALTA DENSIDAD, 2 CAJONES (1 PAPELERO Y UN ARCHIVERO CARTA), DIMENSIONES LARGO 120</t>
  </si>
  <si>
    <t>MÓDULO DE RECEPCIÓN DE 240 CM DE LARGO X 60 CM DE ANCHO Y 110 CM DE ALTURA, FABRICADA EN MELAMINA DE 28 MM, CON CANTOS TERMINADOS EN PVC CON CUBIERTA DE RECEPCIÓN DE 30 CM DE ANCHO Y CUBIERTA DE TRABAJO DE 120 CM X 60 CM , CAJONERA DE 1 CAJÓN PAPELERO</t>
  </si>
  <si>
    <t>ARCHIVERO METÁLICO VERTICAL DE 4 GAVETAS, FABRICADO EN LÁMINA DE ACERO ROLADA EN FRIO, CON CORREDERAS DE ACERO TELESCÓPICAS DE PROYECCIÓN TOTAL, EMBALINADAS DE USO RUDO, BOTÓN DE SEGURIDAD Y PORTA ETIQUETAS, PINTURA EPÓXICA, CERRADURA GENERAL.</t>
  </si>
  <si>
    <t>GABINETE UNIVERSAL METÁLICO 180, CON 4 ENTREPAÑOS FIJOS REFORZADOS PARA MAYOR RESISTENCIA EN CADA DIVISIÓN, DOS PUERTAS ABATIBLES QUE ABREN Y CIERRAN POR MEDIO DE TRES BISAGRAS. CADA PUERTA CUENTA CON DOS REFUERZOS VERTICALES. LLEVA SU CERRADURA EMPOTRADO</t>
  </si>
  <si>
    <t>MESA DE JUNTAS EJECUTIVA EN MELAMINA COLOR NOGAL CON CAPACIDAD PARA 8 PERSONAS, FABRICADA A BASE DE MELAMINA TERMOFUSIONADA DE 19 MM DE ESPESOR, CON CANTOS PROTEGIDOS CON CHAPACINTA DE PVC DE 1 MM DE ESPESOR, TUBULAR DE 2”X1” CAL. 20 FRONTAL LÁMINA</t>
  </si>
  <si>
    <t>TANQUE ESTACIONARIO MARCA CYTSA O SIMILAR, FABRICADO DE ACUERDO A LAS NORMAS OFICIALES MEXICANAS VIGENTES (NOM) Y A LOS MÁS ALTOS ESTÁNDARES INTERNACIONALES (ASME). CUENTA CON VÁLVULAS DE SEGURIDAD, LLENADO Y SERVICIO, ASÍ COMO INDICADOR DE NIVEL.</t>
  </si>
  <si>
    <t>FRIGOBAR MARCA HISENSE O SIMILAR DE 3.3 PIES CÚBICOS, CON CHAROLAS AJUSTABLES DE CRISTAL TEMPLADO DE ALTA RESISTENCIA, CUENTA CON AMPLIO CAJÓN DE FRUTAS Y LEGUMBRES Y LUZ INTERIOR, CON COMPARTIMIENTO PARA PODER GUARDAR HASTA 8 LATAS Y 2 BOTELLAS DE 1 LIT</t>
  </si>
  <si>
    <t>VIDEO PROYECTOR EPSON POWER LITE XO6+ O SIMILAR CON CAPACIDAD DE 3600 LÚMENES CON HASTA 12000 HORAS DE DURACIÓN EN SU LÁMPARA, UTILIZA LA LÁMPARA DE REEMPLAZO V13H010L97, TECNOLOGÍA 3LCD, RESOLUCIÓN XGA DE 1024X768P, 1.07 MIL MILLONES DE COLORES.</t>
  </si>
  <si>
    <t>COMPUTADORA ALL IN ONE HP 22-DD0520IA INTEL CELERON J4025 4GB RAM 1TB DD O SIMILAR. ES UNA COMPUTADORA QUE COMBINA EL DISEÑO ERGONÓMICO, FUNCIONALIDAD Y PODER, INCLUYE PANTALLA FHD (1920X1080), VA, MICROBORDE EN TRES LADOS, ANTIRREFLEJANTE, DE 21.5 TAMAÑO</t>
  </si>
  <si>
    <t>SET DE ALBERCA DE PELOTAS INTERACTIVA DOIT O SIMILAR, DEBERÁ DE INCLUIR 4 PAREDES RECTAS, 1 PISO CON ILUMINACIÓN LED, FABRICADA CON BASTIDOR EN MADERA DE PINO Y MDF CON HULE DE ESPUMA DE 17 KG, FORRADA CON VINIL FERRARY COLOR BLANCO. DIMENSIONES 1.20X1.20</t>
  </si>
  <si>
    <t>BARRA DE LUZ NEÓN, CON MEDIDAS DE 100 CM DE LARGO Y 10 CM DE ANCHO, CON GABINETE DE LUZ. CORRIENTE DE 110-115V AC, LAMPARA LUZ NEGRA UV ULTRAVIOLETA. 11W/350 LUZ NEGRA.</t>
  </si>
  <si>
    <t>TUBO DE BURBUJAS, COLUMNA DE BURBUJAS 15 CM DE DIÁMETRO X 1.80 M DE ALTO, FUNCIONA A 100-240 V AC TRANSFORMADOS A 12 VCC.</t>
  </si>
  <si>
    <t>COMUNICADOR DE 8 PULSADORES DOIT, UTILIZA BATERÍAS AA 2X1 5V, DIMENSIONES 25X20X6.5 CM, ES PARA CONTROLAR CUALQUIER DISPOSITIVO MARCA DOIT O SIMILAR.</t>
  </si>
  <si>
    <t>CORTINA DE FIBRA ÓPTICA SUPER INTERACTIVA DE 3MTS DE LARGO CON 200 HILOS, DIMENSIONES 80CM DE DIÁMETRO, CON SOPORTE DE CADENAS EN 3 EJES PARA COLGARSE EN GANCHO. TIENE UN ESPEJO EN EL FONDO QUE DA UN EFECTO DE PROFUNDIDAD ESPECTACULAR, LA FUENTE DE LUZ DO</t>
  </si>
  <si>
    <t>PLATAFORMAS CON DIFERENTES GRADUACIONES Y ALTURAS CON SONIDO, CUBIERTAS DE VINIL, RELLENO DE ESPUMA, INCLUYE 6 PIEZAS, CON ALTURAS DESDE APROXIMADAMENTE 5,10,15,20.25,30 CM, CADA COJÍN O PASO TIENE UN DIÁMETRO DE 32.5 CM APROXIMADAMENTE</t>
  </si>
  <si>
    <t>JUEGO DE CONSULTORIO MÉDICO, INCLUYE MESA DE EXPLORACIÓN CON PIERNERAS INCLUIDAS COLOR BLANCO CON COLCHONETA EN AZUL REY O SIMILAR, BASCULA MARCA BAME O SIMILAR COLOR BLANCO (160 KG), GABINETE COLOR BLANCO, BANCO GIRATORIO ACABADO CROMADO, BOTE DE BASURA.</t>
  </si>
  <si>
    <t>BASCULA MÉDICA CON ESTADIMETRO 160 KG, BASCULA CON ESTADÍMETRO PARA MEDIR ESTATURA Y PESO QUE CUENTA CON UNA CAPACIDAD DE 0 A 160 KG DE GRAN PRECISIÓN. ESTA BASCULA ESTÁ FABRICADA CON MATERIALES DE GRAN RESISTENCIA, CUENTA CON UNA BASE DE ACERO.</t>
  </si>
  <si>
    <t>EL SISTEMA DE TERAPIA INTELECT ADVANCED O SIMILAR, EL COMBO ABARCA LAS PRINCIPALES MODALIDADES DE TERAPIA MIENTRAS SIGUE TENIENDO LA VERSATILIDAD PARA ADAPTARSE A LAS NECESIDADES CLÍNICAS DE CADA PACIENTE. COMBO PROPORCIONA TODOS LOS INSTRUMENTOS NECESARI</t>
  </si>
  <si>
    <t>RUEDA TIMÓN DE HOMBRO RESISTENCIA VARIABLE (AJUSTE GRADUAL), DIÁMETRO EXTERIOR 95.25CM, RANGO DE MOVIMIENTO DE 24.5CM A 99CM, ALTURA AJUSTABLE DE 66.04CM, ACABADO CON BAÑO DE CROMO DURO, PULIDO BRILLANTE, SOPORTE SUPERIOR, INFERIOR Y CENTRAL DE MADERA.</t>
  </si>
  <si>
    <t>BARRAS PARALELAS CON PLATAFORMA DE MADERA: 300 CM DE LARGO X 107 DE ANCHO Y 3.1 CM DE GROSOR. PASAMANOS DE TUBO DE ACERO INOXIDABLES. ALTURAS AJUSTABLES. LAS BARRAS PARALELAS PARA REHABILITACIÓN AYUDAN A EDUCAR LA MARCHA EN PERSONAS CON PROBLEMAS DE MOVIL</t>
  </si>
  <si>
    <t>ESPEJO DE PARED 2M DE ALTO X 6M ANCHO OPCIÓN A MANDARSE A HACER LOCALMENTE, CON CUERPO PRINCIPAL FABRICADO EN ACERO INOXIDABLE, ESPEJO FABRICADO EN VIDRIO LAMINADO DE 4MM DE ESPESOR CON IMPRIMACIÓN ANTI HUMEDAD.</t>
  </si>
  <si>
    <t>ESCALERA CON RAMPA ES EL COMPLEMENTO IDEAL PARA REEDUCAR LA MARCHA Y ENTRENAMIENTO PARA SUBIR Y BAJAR LAS ESCALERAS, CONTRIBUYE UN FORTALECIMIENTO MUSCULAR Y COORDINACIÓN DE MIEMBROS SUPERIORES E INFERIORES. ESTA DEBERÁ DE SER FABRICADA EN MADERA DE PINO</t>
  </si>
  <si>
    <t>BOSU DESAFÍA A TODO EL CUERPO, ACTUALMENTE SE UTILIZA EN EL ÁREA DE SALUD, REHABILITACIÓN Y ACONDICIONAMIENTO FÍSICO Y DEPORTIVO, Y ES CONOCIDO EN TODA LA INDUSTRIA PARA ENTRENAR EL EQUILIBRIO, DESARROLLAR LA FUERZA, PERFECCIONAR LAS HABILIDADES PARA EL D</t>
  </si>
  <si>
    <t>CAMINADORA O BANDA ES UN APARATO DISEÑADO PARA FORTALECER LAS PIERNAS PRINCIPALMENTE, Y CONFORME SE VA AUMENTADO LA VELOCIDAD, SE VA CONVIRTIENDO EN UN EJERCICIO MUY COMPLETO PORQUE SE EJERCITAN LAS ARTICULACIONES DE LOS PIES, LOS TOBILLOS, LA RODILLA.</t>
  </si>
  <si>
    <t>CAMINADORA ELÍPTICA DE USO RUDO, INCLUYE PANTALLA TÁCTIL SMART HD DE 14”, CON ENTRENAMIENTOS PROGRAMABLES, CON LARGO DE ZANCADA AJUSTABLE, MECANISMO DELANTERO, VOLANTE DE INERCIA MEJORADO EFICAZ DE 32 LB/14.51 KG, RESISTENCIA MAGNÉTICA SILENCIOSA SMR.</t>
  </si>
  <si>
    <t>SOPORTE PARCIAL DE PESO LG 300 MX O SIMILAR, CONTENIDO: 1 SOPORTE PARCIAL DE PESO, 1 ARNÉS ESTÁNDAR, CARACTERÍSTICAS: PESO MÁXIMO DEL PACIENTE: 136 KG., ALTURA MÁXIMA DEL PACIENTE: 198.1 CM., ELEVACIÓN MÁXIMA DEL SISTEMA: 213.3 CM., DESCENSO MÍNIMO</t>
  </si>
  <si>
    <t>UNIDAD DENTAL ROENTGEN RTG-3000 O SIMILAR, INCLUYE COMPRESOR LIBRE DE ACEITE ROENTGEN DC-1.5H50L, LÁMPARA LED, SET DE PIEZAS DE MANO ROENTGEN ALTA Y BAJA, CAVITRON CON LUZ LED, RAYOS X RUNYES CANON, AUTOCLAVE RUNYES 16 LT. COLOR ROJO.</t>
  </si>
  <si>
    <t>UNIDAD DE LASER TERAPEUTICO, INCLUYE: 1 UNIDAD, 1 SONDA CON DIODO DE 850NM Y 100 MW DE POTENCIA, 2 GAFAS DE PROTECCIÓN PARA LUZ INFRARROJA, 1 BLOQUEO DE SEGURIDAD, 1 LOCALIZAR DE PUNTO DE ACUPUNTURA, 1 CABLE TOMA CORRIENTE GRADO HOSPITALARIO</t>
  </si>
  <si>
    <t>UN COMBO DE INTELECT ADVANCED, INCLUYE: 1 UNIDAD, 1 TRANSDUCTOR DE 5 CMS², 1 CABLE PARA CANAL 1, 1 CABLE PARA CANAL 2, 1 TARJETA DE DATOS DE PACIENTE, 4 ELECTRODOS DE CAUCHO 6 X 8 CMS, 4 ESPONJAS DE VISCOSA 6 X 8 CMS, 2 BANDAS DE VELCRO NYLATEX DE 6 X 60</t>
  </si>
  <si>
    <t>28-235</t>
  </si>
  <si>
    <t>28-236</t>
  </si>
  <si>
    <t>28-237</t>
  </si>
  <si>
    <t>28-238</t>
  </si>
  <si>
    <t>28-239</t>
  </si>
  <si>
    <t>28-240</t>
  </si>
  <si>
    <t>28-241</t>
  </si>
  <si>
    <t>28-242</t>
  </si>
  <si>
    <t>28-243</t>
  </si>
  <si>
    <t>28-244</t>
  </si>
  <si>
    <t>28-245</t>
  </si>
  <si>
    <t>28-246</t>
  </si>
  <si>
    <t>28-247</t>
  </si>
  <si>
    <t>28-248</t>
  </si>
  <si>
    <t>28-249</t>
  </si>
  <si>
    <t>28-250</t>
  </si>
  <si>
    <t>28-251</t>
  </si>
  <si>
    <t>28-252</t>
  </si>
  <si>
    <t>28-253</t>
  </si>
  <si>
    <t>28-254</t>
  </si>
  <si>
    <t>28-255</t>
  </si>
  <si>
    <t>28-256</t>
  </si>
  <si>
    <t>28-257</t>
  </si>
  <si>
    <t>28-258</t>
  </si>
  <si>
    <t>28-259</t>
  </si>
  <si>
    <t>28-260</t>
  </si>
  <si>
    <t>28-261</t>
  </si>
  <si>
    <t>28-262</t>
  </si>
  <si>
    <t>28-263</t>
  </si>
  <si>
    <t>28-264</t>
  </si>
  <si>
    <t>28-265</t>
  </si>
  <si>
    <t>28-266</t>
  </si>
  <si>
    <t>28-267</t>
  </si>
  <si>
    <t>28-268</t>
  </si>
  <si>
    <t>28-269</t>
  </si>
  <si>
    <t>28-270</t>
  </si>
  <si>
    <t>28-271</t>
  </si>
  <si>
    <t>28-272</t>
  </si>
  <si>
    <t>28-273</t>
  </si>
  <si>
    <t>28-274</t>
  </si>
  <si>
    <t>28-275</t>
  </si>
  <si>
    <t>28-276</t>
  </si>
  <si>
    <t>28-277</t>
  </si>
  <si>
    <t>28-278</t>
  </si>
  <si>
    <t>28-279</t>
  </si>
  <si>
    <t>28-280</t>
  </si>
  <si>
    <t>28-281</t>
  </si>
  <si>
    <t>28-282</t>
  </si>
  <si>
    <t>28-283</t>
  </si>
  <si>
    <t>28-284</t>
  </si>
  <si>
    <t>28-285</t>
  </si>
  <si>
    <t>28-286</t>
  </si>
  <si>
    <t>28-287</t>
  </si>
  <si>
    <t>28-288</t>
  </si>
  <si>
    <t>28-289</t>
  </si>
  <si>
    <t>28-290</t>
  </si>
  <si>
    <t>28-291</t>
  </si>
  <si>
    <t>28-292</t>
  </si>
  <si>
    <t>28-293</t>
  </si>
  <si>
    <t>28-294</t>
  </si>
  <si>
    <t>28-295</t>
  </si>
  <si>
    <t>28-296</t>
  </si>
  <si>
    <t>28-297</t>
  </si>
  <si>
    <t>28-298</t>
  </si>
  <si>
    <t>28-299</t>
  </si>
  <si>
    <t>28-300</t>
  </si>
  <si>
    <t>28-301</t>
  </si>
  <si>
    <t>28-302</t>
  </si>
  <si>
    <t>28-303</t>
  </si>
  <si>
    <t>28-304</t>
  </si>
  <si>
    <t>28-305</t>
  </si>
  <si>
    <t>28-306</t>
  </si>
  <si>
    <t>28-307</t>
  </si>
  <si>
    <t>28-308</t>
  </si>
  <si>
    <t>28-309</t>
  </si>
  <si>
    <t>28-310</t>
  </si>
  <si>
    <t>28-311</t>
  </si>
  <si>
    <t>COMPUTADORA PROCESADOR INTEL CORE I7-10700, 16 RAM, SS 480GB, GABINETE COOLER MASTER MASTERBOX K501L, FUENTE 750 750W, NUMERO DE SERIE MCBK501LKGNNSR31221100049</t>
  </si>
  <si>
    <t>COMPUTADORA PROCESADOR INTEL CORE I7-10700, 16 RAM, SS 480GB, GABINETE COOLER MASTER MASTERBOX K501L, FUENTE 750 750W, NUMERO DE SERIE MCBK501LKGNNSR31221100058</t>
  </si>
  <si>
    <t>TARJETA GRAFICA VISIONTEK RADEON 7750</t>
  </si>
  <si>
    <t>CPU ESTACION TOTAL PARA HIK-CENTRAL CORE I7, TARJETA DE VIDEO, DDR4, SSD 256GB</t>
  </si>
  <si>
    <t>21/17-166</t>
  </si>
  <si>
    <t>21/17-167</t>
  </si>
  <si>
    <t>21/17-168</t>
  </si>
  <si>
    <t>21/17-169</t>
  </si>
  <si>
    <t>21/17-170</t>
  </si>
  <si>
    <t>21/17-171</t>
  </si>
  <si>
    <t>CANCEL EN HERRERIA CON PUERTA, CHAPA INTEGRADA Y CRISTAL TRANSPARENTE DE 6MM</t>
  </si>
  <si>
    <t>52-057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</si>
</sst>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0.00_ ;[Red]\-#,##0.00\ "/>
  </numFmts>
  <fonts count="9" x14ac:knownFonts="1">
    <font>
      <sz val="11"/>
      <color theme="1"/>
      <name val="Calibri"/>
      <family val="2"/>
      <scheme val="minor"/>
    </font>
    <font>
      <b/>
      <sz val="11"/>
      <color indexed="9"/>
      <name val="Arial"/>
      <family val="2"/>
    </font>
    <font>
      <sz val="10"/>
      <color indexed="8"/>
      <name val="Arial"/>
      <family val="2"/>
    </font>
    <font>
      <sz val="11"/>
      <color theme="1"/>
      <name val="Calibri"/>
      <family val="2"/>
      <scheme val="minor"/>
    </font>
    <font>
      <sz val="10"/>
      <name val="Calibri"/>
      <family val="2"/>
    </font>
    <font>
      <sz val="10"/>
      <color indexed="8"/>
      <name val="Calibri"/>
      <family val="2"/>
      <scheme val="minor"/>
    </font>
    <font>
      <sz val="10"/>
      <color theme="1"/>
      <name val="Calibri"/>
      <family val="2"/>
      <scheme val="minor"/>
    </font>
    <font>
      <sz val="10"/>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Fill="1"/>
    <xf numFmtId="164" fontId="4" fillId="0" borderId="1" xfId="1" applyNumberFormat="1" applyFont="1" applyFill="1" applyBorder="1" applyAlignment="1" applyProtection="1">
      <alignment vertical="center" wrapText="1"/>
      <protection locked="0"/>
    </xf>
    <xf numFmtId="0" fontId="5" fillId="0" borderId="1" xfId="0" applyFont="1" applyFill="1" applyBorder="1" applyAlignment="1">
      <alignment horizontal="center" vertical="center"/>
    </xf>
    <xf numFmtId="14" fontId="5" fillId="0" borderId="1" xfId="0" applyNumberFormat="1" applyFont="1" applyBorder="1" applyAlignment="1">
      <alignment horizontal="center" vertical="center"/>
    </xf>
    <xf numFmtId="14" fontId="6" fillId="0" borderId="1" xfId="0" applyNumberFormat="1" applyFont="1" applyFill="1" applyBorder="1" applyAlignment="1">
      <alignment horizontal="center" vertical="center"/>
    </xf>
    <xf numFmtId="0" fontId="6" fillId="0" borderId="1" xfId="0" applyFont="1" applyFill="1" applyBorder="1" applyAlignment="1">
      <alignment horizontal="center" vertical="center"/>
    </xf>
    <xf numFmtId="164" fontId="4" fillId="0" borderId="1" xfId="1" applyNumberFormat="1" applyFont="1" applyFill="1" applyBorder="1" applyAlignment="1" applyProtection="1">
      <alignment horizontal="left" vertical="center"/>
      <protection locked="0"/>
    </xf>
    <xf numFmtId="164" fontId="4" fillId="0" borderId="1" xfId="1" applyNumberFormat="1" applyFont="1" applyFill="1" applyBorder="1" applyAlignment="1" applyProtection="1">
      <alignment horizontal="center" vertical="center" wrapText="1"/>
      <protection locked="0"/>
    </xf>
    <xf numFmtId="4" fontId="4" fillId="0" borderId="1" xfId="2" applyNumberFormat="1" applyFont="1" applyFill="1" applyBorder="1" applyAlignment="1" applyProtection="1">
      <alignment horizontal="right" vertical="center"/>
      <protection locked="0"/>
    </xf>
    <xf numFmtId="164" fontId="4" fillId="0" borderId="1" xfId="1" applyNumberFormat="1" applyFont="1" applyFill="1" applyBorder="1" applyAlignment="1" applyProtection="1">
      <alignment horizontal="right" vertical="center" wrapText="1"/>
      <protection locked="0"/>
    </xf>
    <xf numFmtId="0" fontId="7" fillId="0" borderId="1" xfId="0" applyFont="1" applyFill="1" applyBorder="1" applyAlignment="1">
      <alignment vertical="center" wrapText="1"/>
    </xf>
    <xf numFmtId="0" fontId="7" fillId="0" borderId="1" xfId="0" applyFont="1" applyFill="1" applyBorder="1" applyAlignment="1">
      <alignment horizontal="center" vertical="center"/>
    </xf>
    <xf numFmtId="4" fontId="8" fillId="0" borderId="1" xfId="0" applyNumberFormat="1" applyFont="1" applyBorder="1" applyAlignment="1">
      <alignment vertical="center"/>
    </xf>
    <xf numFmtId="4" fontId="8" fillId="0" borderId="1" xfId="0" applyNumberFormat="1" applyFont="1" applyFill="1" applyBorder="1" applyAlignment="1">
      <alignment vertical="center"/>
    </xf>
    <xf numFmtId="4" fontId="6" fillId="0" borderId="1" xfId="0" applyNumberFormat="1" applyFont="1" applyFill="1" applyBorder="1"/>
    <xf numFmtId="164" fontId="4" fillId="0" borderId="1" xfId="1" applyNumberFormat="1" applyFont="1" applyFill="1" applyBorder="1" applyAlignment="1" applyProtection="1">
      <alignment horizontal="center" vertical="center"/>
      <protection locked="0"/>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2" xfId="0" applyFont="1" applyFill="1" applyBorder="1" applyAlignment="1">
      <alignment horizontal="left" vertical="center" wrapText="1"/>
    </xf>
    <xf numFmtId="0" fontId="2" fillId="3" borderId="0" xfId="0" applyFont="1" applyFill="1" applyBorder="1" applyAlignment="1">
      <alignment horizontal="left" vertical="center" wrapText="1"/>
    </xf>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1"/>
  <sheetViews>
    <sheetView tabSelected="1" topLeftCell="A2" zoomScale="90" zoomScaleNormal="90" workbookViewId="0">
      <selection activeCell="J8" sqref="J8"/>
    </sheetView>
  </sheetViews>
  <sheetFormatPr baseColWidth="10" defaultColWidth="9.140625" defaultRowHeight="15" x14ac:dyDescent="0.25"/>
  <cols>
    <col min="1" max="1" width="11" customWidth="1"/>
    <col min="2" max="2" width="23.28515625" customWidth="1"/>
    <col min="3" max="3" width="22.85546875" customWidth="1"/>
    <col min="4" max="4" width="57.140625" customWidth="1"/>
    <col min="5" max="5" width="19.140625" bestFit="1" customWidth="1"/>
    <col min="6" max="6" width="15.28515625" customWidth="1"/>
    <col min="7" max="7" width="14.42578125" customWidth="1"/>
    <col min="8" max="8" width="17.85546875" customWidth="1"/>
    <col min="9" max="9" width="39.5703125" customWidth="1"/>
    <col min="10" max="10" width="15" customWidth="1"/>
    <col min="11" max="11" width="16.42578125" customWidth="1"/>
    <col min="12" max="12" width="24" customWidth="1"/>
  </cols>
  <sheetData>
    <row r="1" spans="1:12" hidden="1" x14ac:dyDescent="0.25">
      <c r="A1" t="s">
        <v>0</v>
      </c>
    </row>
    <row r="2" spans="1:12" x14ac:dyDescent="0.25">
      <c r="A2" s="19" t="s">
        <v>1</v>
      </c>
      <c r="B2" s="20"/>
      <c r="C2" s="20"/>
      <c r="D2" s="19" t="s">
        <v>2</v>
      </c>
      <c r="E2" s="20"/>
      <c r="F2" s="20"/>
      <c r="G2" s="19" t="s">
        <v>3</v>
      </c>
      <c r="H2" s="20"/>
      <c r="I2" s="20"/>
    </row>
    <row r="3" spans="1:12" ht="25.5" customHeight="1" x14ac:dyDescent="0.25">
      <c r="A3" s="21" t="s">
        <v>4</v>
      </c>
      <c r="B3" s="20"/>
      <c r="C3" s="20"/>
      <c r="D3" s="21" t="s">
        <v>5</v>
      </c>
      <c r="E3" s="20"/>
      <c r="F3" s="20"/>
      <c r="G3" s="22" t="s">
        <v>6</v>
      </c>
      <c r="H3" s="23"/>
      <c r="I3" s="23"/>
    </row>
    <row r="4" spans="1:12" hidden="1" x14ac:dyDescent="0.25">
      <c r="A4" t="s">
        <v>7</v>
      </c>
      <c r="B4" t="s">
        <v>8</v>
      </c>
      <c r="C4" t="s">
        <v>8</v>
      </c>
      <c r="D4" t="s">
        <v>9</v>
      </c>
      <c r="E4" t="s">
        <v>7</v>
      </c>
      <c r="F4" t="s">
        <v>9</v>
      </c>
      <c r="G4" t="s">
        <v>8</v>
      </c>
      <c r="H4" t="s">
        <v>10</v>
      </c>
      <c r="I4" t="s">
        <v>9</v>
      </c>
      <c r="J4" t="s">
        <v>8</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19" t="s">
        <v>25</v>
      </c>
      <c r="B6" s="20"/>
      <c r="C6" s="20"/>
      <c r="D6" s="20"/>
      <c r="E6" s="20"/>
      <c r="F6" s="20"/>
      <c r="G6" s="20"/>
      <c r="H6" s="20"/>
      <c r="I6" s="20"/>
      <c r="J6" s="20"/>
      <c r="K6" s="20"/>
      <c r="L6" s="20"/>
    </row>
    <row r="7" spans="1:12" ht="39" x14ac:dyDescent="0.25">
      <c r="A7" s="1" t="s">
        <v>26</v>
      </c>
      <c r="B7" s="1" t="s">
        <v>27</v>
      </c>
      <c r="C7" s="1" t="s">
        <v>28</v>
      </c>
      <c r="D7" s="2" t="s">
        <v>29</v>
      </c>
      <c r="E7" s="2" t="s">
        <v>30</v>
      </c>
      <c r="F7" s="2" t="s">
        <v>31</v>
      </c>
      <c r="G7" s="2" t="s">
        <v>32</v>
      </c>
      <c r="H7" s="1" t="s">
        <v>33</v>
      </c>
      <c r="I7" s="1" t="s">
        <v>34</v>
      </c>
      <c r="J7" s="2" t="s">
        <v>35</v>
      </c>
      <c r="K7" s="2" t="s">
        <v>36</v>
      </c>
      <c r="L7" s="2" t="s">
        <v>37</v>
      </c>
    </row>
    <row r="8" spans="1:12" s="3" customFormat="1" ht="36.75" customHeight="1" x14ac:dyDescent="0.25">
      <c r="A8" s="5">
        <v>2023</v>
      </c>
      <c r="B8" s="6">
        <v>44927</v>
      </c>
      <c r="C8" s="6" t="s">
        <v>41</v>
      </c>
      <c r="D8" s="4" t="s">
        <v>42</v>
      </c>
      <c r="E8" s="9" t="s">
        <v>71</v>
      </c>
      <c r="F8" s="10" t="s">
        <v>40</v>
      </c>
      <c r="G8" s="7">
        <v>44946</v>
      </c>
      <c r="H8" s="11">
        <f>9325.92*1.16</f>
        <v>10818.0672</v>
      </c>
      <c r="I8" s="5" t="s">
        <v>38</v>
      </c>
      <c r="J8" s="7">
        <v>44990</v>
      </c>
      <c r="K8" s="7">
        <v>44962</v>
      </c>
      <c r="L8" s="8" t="s">
        <v>39</v>
      </c>
    </row>
    <row r="9" spans="1:12" s="3" customFormat="1" ht="42.75" customHeight="1" x14ac:dyDescent="0.25">
      <c r="A9" s="5">
        <v>2023</v>
      </c>
      <c r="B9" s="6">
        <v>44927</v>
      </c>
      <c r="C9" s="6" t="s">
        <v>41</v>
      </c>
      <c r="D9" s="4" t="s">
        <v>42</v>
      </c>
      <c r="E9" s="9" t="s">
        <v>72</v>
      </c>
      <c r="F9" s="10" t="s">
        <v>40</v>
      </c>
      <c r="G9" s="7">
        <v>44946</v>
      </c>
      <c r="H9" s="11">
        <f t="shared" ref="H9:H15" si="0">9325.92*1.16</f>
        <v>10818.0672</v>
      </c>
      <c r="I9" s="5" t="s">
        <v>38</v>
      </c>
      <c r="J9" s="7">
        <v>44990</v>
      </c>
      <c r="K9" s="7">
        <v>44962</v>
      </c>
      <c r="L9" s="8" t="s">
        <v>39</v>
      </c>
    </row>
    <row r="10" spans="1:12" s="3" customFormat="1" ht="48" customHeight="1" x14ac:dyDescent="0.25">
      <c r="A10" s="5">
        <v>2023</v>
      </c>
      <c r="B10" s="6">
        <v>44927</v>
      </c>
      <c r="C10" s="6" t="s">
        <v>41</v>
      </c>
      <c r="D10" s="4" t="s">
        <v>42</v>
      </c>
      <c r="E10" s="9" t="s">
        <v>73</v>
      </c>
      <c r="F10" s="10" t="s">
        <v>40</v>
      </c>
      <c r="G10" s="7">
        <v>44946</v>
      </c>
      <c r="H10" s="11">
        <f t="shared" si="0"/>
        <v>10818.0672</v>
      </c>
      <c r="I10" s="5" t="s">
        <v>38</v>
      </c>
      <c r="J10" s="7">
        <v>44990</v>
      </c>
      <c r="K10" s="7">
        <v>44962</v>
      </c>
      <c r="L10" s="8" t="s">
        <v>39</v>
      </c>
    </row>
    <row r="11" spans="1:12" s="3" customFormat="1" ht="33" customHeight="1" x14ac:dyDescent="0.25">
      <c r="A11" s="5">
        <v>2023</v>
      </c>
      <c r="B11" s="6">
        <v>44927</v>
      </c>
      <c r="C11" s="6" t="s">
        <v>41</v>
      </c>
      <c r="D11" s="4" t="s">
        <v>42</v>
      </c>
      <c r="E11" s="9" t="s">
        <v>74</v>
      </c>
      <c r="F11" s="10" t="s">
        <v>40</v>
      </c>
      <c r="G11" s="7">
        <v>44946</v>
      </c>
      <c r="H11" s="11">
        <f t="shared" si="0"/>
        <v>10818.0672</v>
      </c>
      <c r="I11" s="5" t="s">
        <v>38</v>
      </c>
      <c r="J11" s="7">
        <v>44990</v>
      </c>
      <c r="K11" s="7">
        <v>44962</v>
      </c>
      <c r="L11" s="8" t="s">
        <v>39</v>
      </c>
    </row>
    <row r="12" spans="1:12" s="3" customFormat="1" ht="33" customHeight="1" x14ac:dyDescent="0.25">
      <c r="A12" s="5">
        <v>2023</v>
      </c>
      <c r="B12" s="6">
        <v>44927</v>
      </c>
      <c r="C12" s="6" t="s">
        <v>41</v>
      </c>
      <c r="D12" s="4" t="s">
        <v>42</v>
      </c>
      <c r="E12" s="9" t="s">
        <v>75</v>
      </c>
      <c r="F12" s="10" t="s">
        <v>40</v>
      </c>
      <c r="G12" s="7">
        <v>44946</v>
      </c>
      <c r="H12" s="11">
        <f t="shared" si="0"/>
        <v>10818.0672</v>
      </c>
      <c r="I12" s="5" t="s">
        <v>38</v>
      </c>
      <c r="J12" s="7">
        <v>44990</v>
      </c>
      <c r="K12" s="7">
        <v>44962</v>
      </c>
      <c r="L12" s="8" t="s">
        <v>39</v>
      </c>
    </row>
    <row r="13" spans="1:12" s="3" customFormat="1" ht="49.5" customHeight="1" x14ac:dyDescent="0.25">
      <c r="A13" s="5">
        <v>2023</v>
      </c>
      <c r="B13" s="6">
        <v>44927</v>
      </c>
      <c r="C13" s="6" t="s">
        <v>41</v>
      </c>
      <c r="D13" s="4" t="s">
        <v>42</v>
      </c>
      <c r="E13" s="9" t="s">
        <v>76</v>
      </c>
      <c r="F13" s="10" t="s">
        <v>40</v>
      </c>
      <c r="G13" s="7">
        <v>44946</v>
      </c>
      <c r="H13" s="11">
        <f t="shared" si="0"/>
        <v>10818.0672</v>
      </c>
      <c r="I13" s="5" t="s">
        <v>38</v>
      </c>
      <c r="J13" s="7">
        <v>44990</v>
      </c>
      <c r="K13" s="7">
        <v>44962</v>
      </c>
      <c r="L13" s="8" t="s">
        <v>39</v>
      </c>
    </row>
    <row r="14" spans="1:12" s="3" customFormat="1" ht="46.5" customHeight="1" x14ac:dyDescent="0.25">
      <c r="A14" s="5">
        <v>2023</v>
      </c>
      <c r="B14" s="6">
        <v>44927</v>
      </c>
      <c r="C14" s="6" t="s">
        <v>41</v>
      </c>
      <c r="D14" s="4" t="s">
        <v>42</v>
      </c>
      <c r="E14" s="9" t="s">
        <v>77</v>
      </c>
      <c r="F14" s="10" t="s">
        <v>40</v>
      </c>
      <c r="G14" s="7">
        <v>44946</v>
      </c>
      <c r="H14" s="11">
        <f t="shared" si="0"/>
        <v>10818.0672</v>
      </c>
      <c r="I14" s="5" t="s">
        <v>38</v>
      </c>
      <c r="J14" s="7">
        <v>44990</v>
      </c>
      <c r="K14" s="7">
        <v>44962</v>
      </c>
      <c r="L14" s="8" t="s">
        <v>39</v>
      </c>
    </row>
    <row r="15" spans="1:12" s="3" customFormat="1" ht="33" customHeight="1" x14ac:dyDescent="0.25">
      <c r="A15" s="5">
        <v>2023</v>
      </c>
      <c r="B15" s="6">
        <v>44927</v>
      </c>
      <c r="C15" s="6" t="s">
        <v>41</v>
      </c>
      <c r="D15" s="4" t="s">
        <v>42</v>
      </c>
      <c r="E15" s="9" t="s">
        <v>78</v>
      </c>
      <c r="F15" s="10" t="s">
        <v>40</v>
      </c>
      <c r="G15" s="7">
        <v>44946</v>
      </c>
      <c r="H15" s="11">
        <f t="shared" si="0"/>
        <v>10818.0672</v>
      </c>
      <c r="I15" s="5" t="s">
        <v>38</v>
      </c>
      <c r="J15" s="7">
        <v>44990</v>
      </c>
      <c r="K15" s="7">
        <v>44962</v>
      </c>
      <c r="L15" s="8" t="s">
        <v>39</v>
      </c>
    </row>
    <row r="16" spans="1:12" s="3" customFormat="1" ht="40.5" customHeight="1" x14ac:dyDescent="0.25">
      <c r="A16" s="5">
        <v>2023</v>
      </c>
      <c r="B16" s="6">
        <v>44927</v>
      </c>
      <c r="C16" s="6" t="s">
        <v>41</v>
      </c>
      <c r="D16" s="4" t="s">
        <v>43</v>
      </c>
      <c r="E16" s="9" t="s">
        <v>79</v>
      </c>
      <c r="F16" s="10" t="s">
        <v>40</v>
      </c>
      <c r="G16" s="7">
        <v>44946</v>
      </c>
      <c r="H16" s="11">
        <v>20144.400000000001</v>
      </c>
      <c r="I16" s="5" t="s">
        <v>38</v>
      </c>
      <c r="J16" s="7">
        <v>44990</v>
      </c>
      <c r="K16" s="7">
        <v>44962</v>
      </c>
      <c r="L16" s="8" t="s">
        <v>39</v>
      </c>
    </row>
    <row r="17" spans="1:12" s="3" customFormat="1" ht="45.75" customHeight="1" x14ac:dyDescent="0.25">
      <c r="A17" s="5">
        <v>2023</v>
      </c>
      <c r="B17" s="6">
        <v>44927</v>
      </c>
      <c r="C17" s="6" t="s">
        <v>41</v>
      </c>
      <c r="D17" s="4" t="s">
        <v>44</v>
      </c>
      <c r="E17" s="9" t="s">
        <v>80</v>
      </c>
      <c r="F17" s="10" t="s">
        <v>40</v>
      </c>
      <c r="G17" s="7">
        <v>44946</v>
      </c>
      <c r="H17" s="11">
        <v>8554.0400000000009</v>
      </c>
      <c r="I17" s="5" t="s">
        <v>38</v>
      </c>
      <c r="J17" s="7">
        <v>44990</v>
      </c>
      <c r="K17" s="7">
        <v>44962</v>
      </c>
      <c r="L17" s="8" t="s">
        <v>39</v>
      </c>
    </row>
    <row r="18" spans="1:12" s="3" customFormat="1" ht="33" customHeight="1" x14ac:dyDescent="0.25">
      <c r="A18" s="5">
        <v>2023</v>
      </c>
      <c r="B18" s="6">
        <v>44927</v>
      </c>
      <c r="C18" s="6" t="s">
        <v>41</v>
      </c>
      <c r="D18" s="4" t="s">
        <v>44</v>
      </c>
      <c r="E18" s="9" t="s">
        <v>81</v>
      </c>
      <c r="F18" s="10" t="s">
        <v>40</v>
      </c>
      <c r="G18" s="7">
        <v>44946</v>
      </c>
      <c r="H18" s="11">
        <v>8554.0400000000009</v>
      </c>
      <c r="I18" s="5" t="s">
        <v>38</v>
      </c>
      <c r="J18" s="7">
        <v>44990</v>
      </c>
      <c r="K18" s="7">
        <v>44962</v>
      </c>
      <c r="L18" s="8" t="s">
        <v>39</v>
      </c>
    </row>
    <row r="19" spans="1:12" s="3" customFormat="1" ht="33" customHeight="1" x14ac:dyDescent="0.25">
      <c r="A19" s="5">
        <v>2023</v>
      </c>
      <c r="B19" s="6">
        <v>44927</v>
      </c>
      <c r="C19" s="6" t="s">
        <v>41</v>
      </c>
      <c r="D19" s="4" t="s">
        <v>44</v>
      </c>
      <c r="E19" s="9" t="s">
        <v>82</v>
      </c>
      <c r="F19" s="10" t="s">
        <v>40</v>
      </c>
      <c r="G19" s="7">
        <v>44946</v>
      </c>
      <c r="H19" s="11">
        <v>8554.0400000000009</v>
      </c>
      <c r="I19" s="5" t="s">
        <v>38</v>
      </c>
      <c r="J19" s="7">
        <v>44990</v>
      </c>
      <c r="K19" s="7">
        <v>44962</v>
      </c>
      <c r="L19" s="8" t="s">
        <v>39</v>
      </c>
    </row>
    <row r="20" spans="1:12" s="3" customFormat="1" ht="33" customHeight="1" x14ac:dyDescent="0.25">
      <c r="A20" s="5">
        <v>2023</v>
      </c>
      <c r="B20" s="6">
        <v>44927</v>
      </c>
      <c r="C20" s="6" t="s">
        <v>41</v>
      </c>
      <c r="D20" s="4" t="s">
        <v>44</v>
      </c>
      <c r="E20" s="9" t="s">
        <v>83</v>
      </c>
      <c r="F20" s="10" t="s">
        <v>40</v>
      </c>
      <c r="G20" s="7">
        <v>44946</v>
      </c>
      <c r="H20" s="11">
        <v>8554.0400000000009</v>
      </c>
      <c r="I20" s="5" t="s">
        <v>38</v>
      </c>
      <c r="J20" s="7">
        <v>44990</v>
      </c>
      <c r="K20" s="7">
        <v>44962</v>
      </c>
      <c r="L20" s="8" t="s">
        <v>39</v>
      </c>
    </row>
    <row r="21" spans="1:12" s="3" customFormat="1" ht="33" customHeight="1" x14ac:dyDescent="0.25">
      <c r="A21" s="5">
        <v>2023</v>
      </c>
      <c r="B21" s="6">
        <v>44927</v>
      </c>
      <c r="C21" s="6" t="s">
        <v>41</v>
      </c>
      <c r="D21" s="4" t="s">
        <v>44</v>
      </c>
      <c r="E21" s="9" t="s">
        <v>84</v>
      </c>
      <c r="F21" s="10" t="s">
        <v>40</v>
      </c>
      <c r="G21" s="7">
        <v>44946</v>
      </c>
      <c r="H21" s="11">
        <v>8554.0400000000009</v>
      </c>
      <c r="I21" s="5" t="s">
        <v>38</v>
      </c>
      <c r="J21" s="7">
        <v>44990</v>
      </c>
      <c r="K21" s="7">
        <v>44962</v>
      </c>
      <c r="L21" s="8" t="s">
        <v>39</v>
      </c>
    </row>
    <row r="22" spans="1:12" s="3" customFormat="1" ht="33" customHeight="1" x14ac:dyDescent="0.25">
      <c r="A22" s="5">
        <v>2023</v>
      </c>
      <c r="B22" s="6">
        <v>44927</v>
      </c>
      <c r="C22" s="6" t="s">
        <v>41</v>
      </c>
      <c r="D22" s="4" t="s">
        <v>44</v>
      </c>
      <c r="E22" s="9" t="s">
        <v>85</v>
      </c>
      <c r="F22" s="10" t="s">
        <v>40</v>
      </c>
      <c r="G22" s="7">
        <v>44946</v>
      </c>
      <c r="H22" s="11">
        <v>8554.0400000000009</v>
      </c>
      <c r="I22" s="5" t="s">
        <v>38</v>
      </c>
      <c r="J22" s="7">
        <v>44990</v>
      </c>
      <c r="K22" s="7">
        <v>44962</v>
      </c>
      <c r="L22" s="8" t="s">
        <v>39</v>
      </c>
    </row>
    <row r="23" spans="1:12" s="3" customFormat="1" ht="33" customHeight="1" x14ac:dyDescent="0.25">
      <c r="A23" s="5">
        <v>2023</v>
      </c>
      <c r="B23" s="6">
        <v>44927</v>
      </c>
      <c r="C23" s="6" t="s">
        <v>41</v>
      </c>
      <c r="D23" s="4" t="s">
        <v>44</v>
      </c>
      <c r="E23" s="9" t="s">
        <v>86</v>
      </c>
      <c r="F23" s="10" t="s">
        <v>40</v>
      </c>
      <c r="G23" s="7">
        <v>44946</v>
      </c>
      <c r="H23" s="11">
        <v>8554.0400000000009</v>
      </c>
      <c r="I23" s="5" t="s">
        <v>38</v>
      </c>
      <c r="J23" s="7">
        <v>44990</v>
      </c>
      <c r="K23" s="7">
        <v>44962</v>
      </c>
      <c r="L23" s="8" t="s">
        <v>39</v>
      </c>
    </row>
    <row r="24" spans="1:12" ht="63.75" x14ac:dyDescent="0.25">
      <c r="A24" s="5">
        <v>2023</v>
      </c>
      <c r="B24" s="6">
        <v>44927</v>
      </c>
      <c r="C24" s="6" t="s">
        <v>41</v>
      </c>
      <c r="D24" s="4" t="s">
        <v>44</v>
      </c>
      <c r="E24" s="9" t="s">
        <v>87</v>
      </c>
      <c r="F24" s="10" t="s">
        <v>40</v>
      </c>
      <c r="G24" s="7">
        <v>44946</v>
      </c>
      <c r="H24" s="11">
        <v>8554.0400000000009</v>
      </c>
      <c r="I24" s="5" t="s">
        <v>38</v>
      </c>
      <c r="J24" s="7">
        <v>44990</v>
      </c>
      <c r="K24" s="7">
        <v>44962</v>
      </c>
      <c r="L24" s="8" t="s">
        <v>39</v>
      </c>
    </row>
    <row r="25" spans="1:12" ht="63.75" x14ac:dyDescent="0.25">
      <c r="A25" s="5">
        <v>2023</v>
      </c>
      <c r="B25" s="6">
        <v>44927</v>
      </c>
      <c r="C25" s="6" t="s">
        <v>41</v>
      </c>
      <c r="D25" s="4" t="s">
        <v>44</v>
      </c>
      <c r="E25" s="9" t="s">
        <v>88</v>
      </c>
      <c r="F25" s="10" t="s">
        <v>40</v>
      </c>
      <c r="G25" s="7">
        <v>44946</v>
      </c>
      <c r="H25" s="11">
        <v>8554.0400000000009</v>
      </c>
      <c r="I25" s="5" t="s">
        <v>38</v>
      </c>
      <c r="J25" s="7">
        <v>44990</v>
      </c>
      <c r="K25" s="7">
        <v>44962</v>
      </c>
      <c r="L25" s="8" t="s">
        <v>39</v>
      </c>
    </row>
    <row r="26" spans="1:12" ht="63.75" x14ac:dyDescent="0.25">
      <c r="A26" s="5">
        <v>2023</v>
      </c>
      <c r="B26" s="6">
        <v>44927</v>
      </c>
      <c r="C26" s="6" t="s">
        <v>41</v>
      </c>
      <c r="D26" s="4" t="s">
        <v>44</v>
      </c>
      <c r="E26" s="9" t="s">
        <v>89</v>
      </c>
      <c r="F26" s="10" t="s">
        <v>40</v>
      </c>
      <c r="G26" s="7">
        <v>44946</v>
      </c>
      <c r="H26" s="11">
        <v>8554.0400000000009</v>
      </c>
      <c r="I26" s="5" t="s">
        <v>38</v>
      </c>
      <c r="J26" s="7">
        <v>44990</v>
      </c>
      <c r="K26" s="7">
        <v>44962</v>
      </c>
      <c r="L26" s="8" t="s">
        <v>39</v>
      </c>
    </row>
    <row r="27" spans="1:12" ht="63.75" x14ac:dyDescent="0.25">
      <c r="A27" s="5">
        <v>2023</v>
      </c>
      <c r="B27" s="6">
        <v>44927</v>
      </c>
      <c r="C27" s="6" t="s">
        <v>41</v>
      </c>
      <c r="D27" s="4" t="s">
        <v>45</v>
      </c>
      <c r="E27" s="9" t="s">
        <v>90</v>
      </c>
      <c r="F27" s="10" t="s">
        <v>40</v>
      </c>
      <c r="G27" s="7">
        <v>44946</v>
      </c>
      <c r="H27" s="11">
        <v>7468.01</v>
      </c>
      <c r="I27" s="5" t="s">
        <v>38</v>
      </c>
      <c r="J27" s="7">
        <v>44990</v>
      </c>
      <c r="K27" s="7">
        <v>44962</v>
      </c>
      <c r="L27" s="8" t="s">
        <v>39</v>
      </c>
    </row>
    <row r="28" spans="1:12" ht="63.75" x14ac:dyDescent="0.25">
      <c r="A28" s="5">
        <v>2023</v>
      </c>
      <c r="B28" s="6">
        <v>44927</v>
      </c>
      <c r="C28" s="6" t="s">
        <v>41</v>
      </c>
      <c r="D28" s="4" t="s">
        <v>45</v>
      </c>
      <c r="E28" s="9" t="s">
        <v>91</v>
      </c>
      <c r="F28" s="10" t="s">
        <v>40</v>
      </c>
      <c r="G28" s="7">
        <v>44946</v>
      </c>
      <c r="H28" s="11">
        <v>7468.01</v>
      </c>
      <c r="I28" s="5" t="s">
        <v>38</v>
      </c>
      <c r="J28" s="7">
        <v>44990</v>
      </c>
      <c r="K28" s="7">
        <v>44962</v>
      </c>
      <c r="L28" s="8" t="s">
        <v>39</v>
      </c>
    </row>
    <row r="29" spans="1:12" ht="63.75" x14ac:dyDescent="0.25">
      <c r="A29" s="5">
        <v>2023</v>
      </c>
      <c r="B29" s="6">
        <v>44927</v>
      </c>
      <c r="C29" s="6" t="s">
        <v>41</v>
      </c>
      <c r="D29" s="4" t="s">
        <v>45</v>
      </c>
      <c r="E29" s="9" t="s">
        <v>92</v>
      </c>
      <c r="F29" s="10" t="s">
        <v>40</v>
      </c>
      <c r="G29" s="7">
        <v>44946</v>
      </c>
      <c r="H29" s="11">
        <v>7468.01</v>
      </c>
      <c r="I29" s="5" t="s">
        <v>38</v>
      </c>
      <c r="J29" s="7">
        <v>44990</v>
      </c>
      <c r="K29" s="7">
        <v>44962</v>
      </c>
      <c r="L29" s="8" t="s">
        <v>39</v>
      </c>
    </row>
    <row r="30" spans="1:12" ht="63.75" x14ac:dyDescent="0.25">
      <c r="A30" s="5">
        <v>2023</v>
      </c>
      <c r="B30" s="6">
        <v>44927</v>
      </c>
      <c r="C30" s="6" t="s">
        <v>41</v>
      </c>
      <c r="D30" s="4" t="s">
        <v>45</v>
      </c>
      <c r="E30" s="9" t="s">
        <v>93</v>
      </c>
      <c r="F30" s="10" t="s">
        <v>40</v>
      </c>
      <c r="G30" s="7">
        <v>44946</v>
      </c>
      <c r="H30" s="11">
        <v>7468.01</v>
      </c>
      <c r="I30" s="5" t="s">
        <v>38</v>
      </c>
      <c r="J30" s="7">
        <v>44990</v>
      </c>
      <c r="K30" s="7">
        <v>44962</v>
      </c>
      <c r="L30" s="8" t="s">
        <v>39</v>
      </c>
    </row>
    <row r="31" spans="1:12" ht="63.75" x14ac:dyDescent="0.25">
      <c r="A31" s="5">
        <v>2023</v>
      </c>
      <c r="B31" s="6">
        <v>44927</v>
      </c>
      <c r="C31" s="6" t="s">
        <v>41</v>
      </c>
      <c r="D31" s="4" t="s">
        <v>45</v>
      </c>
      <c r="E31" s="9" t="s">
        <v>94</v>
      </c>
      <c r="F31" s="10" t="s">
        <v>40</v>
      </c>
      <c r="G31" s="7">
        <v>44946</v>
      </c>
      <c r="H31" s="11">
        <v>7468.01</v>
      </c>
      <c r="I31" s="5" t="s">
        <v>38</v>
      </c>
      <c r="J31" s="7">
        <v>44990</v>
      </c>
      <c r="K31" s="7">
        <v>44962</v>
      </c>
      <c r="L31" s="8" t="s">
        <v>39</v>
      </c>
    </row>
    <row r="32" spans="1:12" ht="63.75" x14ac:dyDescent="0.25">
      <c r="A32" s="5">
        <v>2023</v>
      </c>
      <c r="B32" s="6">
        <v>44927</v>
      </c>
      <c r="C32" s="6" t="s">
        <v>41</v>
      </c>
      <c r="D32" s="4" t="s">
        <v>45</v>
      </c>
      <c r="E32" s="9" t="s">
        <v>95</v>
      </c>
      <c r="F32" s="10" t="s">
        <v>40</v>
      </c>
      <c r="G32" s="7">
        <v>44946</v>
      </c>
      <c r="H32" s="11">
        <v>7468.01</v>
      </c>
      <c r="I32" s="5" t="s">
        <v>38</v>
      </c>
      <c r="J32" s="7">
        <v>44990</v>
      </c>
      <c r="K32" s="7">
        <v>44962</v>
      </c>
      <c r="L32" s="8" t="s">
        <v>39</v>
      </c>
    </row>
    <row r="33" spans="1:12" ht="63.75" x14ac:dyDescent="0.25">
      <c r="A33" s="5">
        <v>2023</v>
      </c>
      <c r="B33" s="6">
        <v>44927</v>
      </c>
      <c r="C33" s="6" t="s">
        <v>41</v>
      </c>
      <c r="D33" s="4" t="s">
        <v>45</v>
      </c>
      <c r="E33" s="9" t="s">
        <v>96</v>
      </c>
      <c r="F33" s="10" t="s">
        <v>40</v>
      </c>
      <c r="G33" s="7">
        <v>44946</v>
      </c>
      <c r="H33" s="11">
        <v>7468.01</v>
      </c>
      <c r="I33" s="5" t="s">
        <v>38</v>
      </c>
      <c r="J33" s="7">
        <v>44990</v>
      </c>
      <c r="K33" s="7">
        <v>44962</v>
      </c>
      <c r="L33" s="8" t="s">
        <v>39</v>
      </c>
    </row>
    <row r="34" spans="1:12" ht="63.75" x14ac:dyDescent="0.25">
      <c r="A34" s="5">
        <v>2023</v>
      </c>
      <c r="B34" s="6">
        <v>44927</v>
      </c>
      <c r="C34" s="6" t="s">
        <v>41</v>
      </c>
      <c r="D34" s="4" t="s">
        <v>45</v>
      </c>
      <c r="E34" s="9" t="s">
        <v>97</v>
      </c>
      <c r="F34" s="10" t="s">
        <v>40</v>
      </c>
      <c r="G34" s="7">
        <v>44946</v>
      </c>
      <c r="H34" s="11">
        <v>7468.01</v>
      </c>
      <c r="I34" s="5" t="s">
        <v>38</v>
      </c>
      <c r="J34" s="7">
        <v>44990</v>
      </c>
      <c r="K34" s="7">
        <v>44962</v>
      </c>
      <c r="L34" s="8" t="s">
        <v>39</v>
      </c>
    </row>
    <row r="35" spans="1:12" ht="63.75" x14ac:dyDescent="0.25">
      <c r="A35" s="5">
        <v>2023</v>
      </c>
      <c r="B35" s="6">
        <v>44927</v>
      </c>
      <c r="C35" s="6" t="s">
        <v>41</v>
      </c>
      <c r="D35" s="4" t="s">
        <v>45</v>
      </c>
      <c r="E35" s="9" t="s">
        <v>98</v>
      </c>
      <c r="F35" s="10" t="s">
        <v>40</v>
      </c>
      <c r="G35" s="7">
        <v>44946</v>
      </c>
      <c r="H35" s="11">
        <v>7468.01</v>
      </c>
      <c r="I35" s="5" t="s">
        <v>38</v>
      </c>
      <c r="J35" s="7">
        <v>44990</v>
      </c>
      <c r="K35" s="7">
        <v>44962</v>
      </c>
      <c r="L35" s="8" t="s">
        <v>39</v>
      </c>
    </row>
    <row r="36" spans="1:12" ht="63.75" x14ac:dyDescent="0.25">
      <c r="A36" s="5">
        <v>2023</v>
      </c>
      <c r="B36" s="6">
        <v>44927</v>
      </c>
      <c r="C36" s="6" t="s">
        <v>41</v>
      </c>
      <c r="D36" s="4" t="s">
        <v>45</v>
      </c>
      <c r="E36" s="9" t="s">
        <v>99</v>
      </c>
      <c r="F36" s="10" t="s">
        <v>40</v>
      </c>
      <c r="G36" s="7">
        <v>44946</v>
      </c>
      <c r="H36" s="11">
        <v>7468.01</v>
      </c>
      <c r="I36" s="5" t="s">
        <v>38</v>
      </c>
      <c r="J36" s="7">
        <v>44990</v>
      </c>
      <c r="K36" s="7">
        <v>44962</v>
      </c>
      <c r="L36" s="8" t="s">
        <v>39</v>
      </c>
    </row>
    <row r="37" spans="1:12" ht="63.75" x14ac:dyDescent="0.25">
      <c r="A37" s="5">
        <v>2023</v>
      </c>
      <c r="B37" s="6">
        <v>44927</v>
      </c>
      <c r="C37" s="6" t="s">
        <v>41</v>
      </c>
      <c r="D37" s="4" t="s">
        <v>46</v>
      </c>
      <c r="E37" s="9" t="s">
        <v>100</v>
      </c>
      <c r="F37" s="10" t="s">
        <v>40</v>
      </c>
      <c r="G37" s="7">
        <v>44946</v>
      </c>
      <c r="H37" s="11">
        <v>15070.09</v>
      </c>
      <c r="I37" s="5" t="s">
        <v>38</v>
      </c>
      <c r="J37" s="7">
        <v>44990</v>
      </c>
      <c r="K37" s="7">
        <v>44962</v>
      </c>
      <c r="L37" s="8" t="s">
        <v>39</v>
      </c>
    </row>
    <row r="38" spans="1:12" ht="63.75" x14ac:dyDescent="0.25">
      <c r="A38" s="5">
        <v>2023</v>
      </c>
      <c r="B38" s="6">
        <v>44927</v>
      </c>
      <c r="C38" s="6" t="s">
        <v>41</v>
      </c>
      <c r="D38" s="4" t="s">
        <v>47</v>
      </c>
      <c r="E38" s="9" t="s">
        <v>101</v>
      </c>
      <c r="F38" s="10" t="s">
        <v>40</v>
      </c>
      <c r="G38" s="7">
        <v>44946</v>
      </c>
      <c r="H38" s="11">
        <v>10083.379999999999</v>
      </c>
      <c r="I38" s="5" t="s">
        <v>38</v>
      </c>
      <c r="J38" s="7">
        <v>44990</v>
      </c>
      <c r="K38" s="7">
        <v>44962</v>
      </c>
      <c r="L38" s="8" t="s">
        <v>39</v>
      </c>
    </row>
    <row r="39" spans="1:12" ht="63.75" x14ac:dyDescent="0.25">
      <c r="A39" s="5">
        <v>2023</v>
      </c>
      <c r="B39" s="6">
        <v>44927</v>
      </c>
      <c r="C39" s="6" t="s">
        <v>41</v>
      </c>
      <c r="D39" s="4" t="s">
        <v>48</v>
      </c>
      <c r="E39" s="9" t="s">
        <v>102</v>
      </c>
      <c r="F39" s="10" t="s">
        <v>40</v>
      </c>
      <c r="G39" s="7">
        <v>44946</v>
      </c>
      <c r="H39" s="11">
        <v>6783.13</v>
      </c>
      <c r="I39" s="5" t="s">
        <v>38</v>
      </c>
      <c r="J39" s="7">
        <v>44990</v>
      </c>
      <c r="K39" s="7">
        <v>44962</v>
      </c>
      <c r="L39" s="8" t="s">
        <v>39</v>
      </c>
    </row>
    <row r="40" spans="1:12" ht="63.75" x14ac:dyDescent="0.25">
      <c r="A40" s="5">
        <v>2023</v>
      </c>
      <c r="B40" s="6">
        <v>44927</v>
      </c>
      <c r="C40" s="6" t="s">
        <v>41</v>
      </c>
      <c r="D40" s="4" t="s">
        <v>49</v>
      </c>
      <c r="E40" s="9" t="s">
        <v>103</v>
      </c>
      <c r="F40" s="10" t="s">
        <v>40</v>
      </c>
      <c r="G40" s="7">
        <v>44946</v>
      </c>
      <c r="H40" s="11">
        <v>16674.62</v>
      </c>
      <c r="I40" s="5" t="s">
        <v>38</v>
      </c>
      <c r="J40" s="7">
        <v>44990</v>
      </c>
      <c r="K40" s="7">
        <v>44962</v>
      </c>
      <c r="L40" s="8" t="s">
        <v>39</v>
      </c>
    </row>
    <row r="41" spans="1:12" ht="63.75" x14ac:dyDescent="0.25">
      <c r="A41" s="5">
        <v>2023</v>
      </c>
      <c r="B41" s="6">
        <v>44927</v>
      </c>
      <c r="C41" s="6" t="s">
        <v>41</v>
      </c>
      <c r="D41" s="4" t="s">
        <v>50</v>
      </c>
      <c r="E41" s="9" t="s">
        <v>104</v>
      </c>
      <c r="F41" s="10" t="s">
        <v>40</v>
      </c>
      <c r="G41" s="7">
        <v>44946</v>
      </c>
      <c r="H41" s="11">
        <v>15405.62</v>
      </c>
      <c r="I41" s="5" t="s">
        <v>38</v>
      </c>
      <c r="J41" s="7">
        <v>44990</v>
      </c>
      <c r="K41" s="7">
        <v>44962</v>
      </c>
      <c r="L41" s="8" t="s">
        <v>39</v>
      </c>
    </row>
    <row r="42" spans="1:12" ht="63.75" x14ac:dyDescent="0.25">
      <c r="A42" s="5">
        <v>2023</v>
      </c>
      <c r="B42" s="6">
        <v>44927</v>
      </c>
      <c r="C42" s="6" t="s">
        <v>41</v>
      </c>
      <c r="D42" s="4" t="s">
        <v>50</v>
      </c>
      <c r="E42" s="9" t="s">
        <v>105</v>
      </c>
      <c r="F42" s="10" t="s">
        <v>40</v>
      </c>
      <c r="G42" s="7">
        <v>44946</v>
      </c>
      <c r="H42" s="11">
        <v>15405.62</v>
      </c>
      <c r="I42" s="5" t="s">
        <v>38</v>
      </c>
      <c r="J42" s="7">
        <v>44990</v>
      </c>
      <c r="K42" s="7">
        <v>44962</v>
      </c>
      <c r="L42" s="8" t="s">
        <v>39</v>
      </c>
    </row>
    <row r="43" spans="1:12" ht="63.75" x14ac:dyDescent="0.25">
      <c r="A43" s="5">
        <v>2023</v>
      </c>
      <c r="B43" s="6">
        <v>44927</v>
      </c>
      <c r="C43" s="6" t="s">
        <v>41</v>
      </c>
      <c r="D43" s="4" t="s">
        <v>50</v>
      </c>
      <c r="E43" s="9" t="s">
        <v>106</v>
      </c>
      <c r="F43" s="10" t="s">
        <v>40</v>
      </c>
      <c r="G43" s="7">
        <v>44946</v>
      </c>
      <c r="H43" s="11">
        <v>15405.62</v>
      </c>
      <c r="I43" s="5" t="s">
        <v>38</v>
      </c>
      <c r="J43" s="7">
        <v>44990</v>
      </c>
      <c r="K43" s="7">
        <v>44962</v>
      </c>
      <c r="L43" s="8" t="s">
        <v>39</v>
      </c>
    </row>
    <row r="44" spans="1:12" ht="63.75" x14ac:dyDescent="0.25">
      <c r="A44" s="5">
        <v>2023</v>
      </c>
      <c r="B44" s="6">
        <v>44927</v>
      </c>
      <c r="C44" s="6" t="s">
        <v>41</v>
      </c>
      <c r="D44" s="4" t="s">
        <v>50</v>
      </c>
      <c r="E44" s="9" t="s">
        <v>107</v>
      </c>
      <c r="F44" s="10" t="s">
        <v>40</v>
      </c>
      <c r="G44" s="7">
        <v>44946</v>
      </c>
      <c r="H44" s="11">
        <v>15405.62</v>
      </c>
      <c r="I44" s="5" t="s">
        <v>38</v>
      </c>
      <c r="J44" s="7">
        <v>44990</v>
      </c>
      <c r="K44" s="7">
        <v>44962</v>
      </c>
      <c r="L44" s="8" t="s">
        <v>39</v>
      </c>
    </row>
    <row r="45" spans="1:12" ht="63.75" x14ac:dyDescent="0.25">
      <c r="A45" s="5">
        <v>2023</v>
      </c>
      <c r="B45" s="6">
        <v>44927</v>
      </c>
      <c r="C45" s="6" t="s">
        <v>41</v>
      </c>
      <c r="D45" s="4" t="s">
        <v>50</v>
      </c>
      <c r="E45" s="9" t="s">
        <v>108</v>
      </c>
      <c r="F45" s="10" t="s">
        <v>40</v>
      </c>
      <c r="G45" s="7">
        <v>44946</v>
      </c>
      <c r="H45" s="11">
        <v>15405.62</v>
      </c>
      <c r="I45" s="5" t="s">
        <v>38</v>
      </c>
      <c r="J45" s="7">
        <v>44990</v>
      </c>
      <c r="K45" s="7">
        <v>44962</v>
      </c>
      <c r="L45" s="8" t="s">
        <v>39</v>
      </c>
    </row>
    <row r="46" spans="1:12" ht="63.75" x14ac:dyDescent="0.25">
      <c r="A46" s="5">
        <v>2023</v>
      </c>
      <c r="B46" s="6">
        <v>44927</v>
      </c>
      <c r="C46" s="6" t="s">
        <v>41</v>
      </c>
      <c r="D46" s="4" t="s">
        <v>50</v>
      </c>
      <c r="E46" s="9" t="s">
        <v>109</v>
      </c>
      <c r="F46" s="10" t="s">
        <v>40</v>
      </c>
      <c r="G46" s="7">
        <v>44946</v>
      </c>
      <c r="H46" s="11">
        <v>15405.62</v>
      </c>
      <c r="I46" s="5" t="s">
        <v>38</v>
      </c>
      <c r="J46" s="7">
        <v>44990</v>
      </c>
      <c r="K46" s="7">
        <v>44962</v>
      </c>
      <c r="L46" s="8" t="s">
        <v>39</v>
      </c>
    </row>
    <row r="47" spans="1:12" ht="63.75" x14ac:dyDescent="0.25">
      <c r="A47" s="5">
        <v>2023</v>
      </c>
      <c r="B47" s="6">
        <v>44927</v>
      </c>
      <c r="C47" s="6" t="s">
        <v>41</v>
      </c>
      <c r="D47" s="4" t="s">
        <v>50</v>
      </c>
      <c r="E47" s="9" t="s">
        <v>110</v>
      </c>
      <c r="F47" s="10" t="s">
        <v>40</v>
      </c>
      <c r="G47" s="7">
        <v>44946</v>
      </c>
      <c r="H47" s="11">
        <v>15405.62</v>
      </c>
      <c r="I47" s="5" t="s">
        <v>38</v>
      </c>
      <c r="J47" s="7">
        <v>44990</v>
      </c>
      <c r="K47" s="7">
        <v>44962</v>
      </c>
      <c r="L47" s="8" t="s">
        <v>39</v>
      </c>
    </row>
    <row r="48" spans="1:12" ht="63.75" x14ac:dyDescent="0.25">
      <c r="A48" s="5">
        <v>2023</v>
      </c>
      <c r="B48" s="6">
        <v>44927</v>
      </c>
      <c r="C48" s="6" t="s">
        <v>41</v>
      </c>
      <c r="D48" s="4" t="s">
        <v>50</v>
      </c>
      <c r="E48" s="9" t="s">
        <v>111</v>
      </c>
      <c r="F48" s="10" t="s">
        <v>40</v>
      </c>
      <c r="G48" s="7">
        <v>44946</v>
      </c>
      <c r="H48" s="11">
        <v>15405.62</v>
      </c>
      <c r="I48" s="5" t="s">
        <v>38</v>
      </c>
      <c r="J48" s="7">
        <v>44990</v>
      </c>
      <c r="K48" s="7">
        <v>44962</v>
      </c>
      <c r="L48" s="8" t="s">
        <v>39</v>
      </c>
    </row>
    <row r="49" spans="1:12" ht="63.75" x14ac:dyDescent="0.25">
      <c r="A49" s="5">
        <v>2023</v>
      </c>
      <c r="B49" s="6">
        <v>44927</v>
      </c>
      <c r="C49" s="6" t="s">
        <v>41</v>
      </c>
      <c r="D49" s="4" t="s">
        <v>50</v>
      </c>
      <c r="E49" s="9" t="s">
        <v>112</v>
      </c>
      <c r="F49" s="10" t="s">
        <v>40</v>
      </c>
      <c r="G49" s="7">
        <v>44946</v>
      </c>
      <c r="H49" s="11">
        <v>15405.62</v>
      </c>
      <c r="I49" s="5" t="s">
        <v>38</v>
      </c>
      <c r="J49" s="7">
        <v>44990</v>
      </c>
      <c r="K49" s="7">
        <v>44962</v>
      </c>
      <c r="L49" s="8" t="s">
        <v>39</v>
      </c>
    </row>
    <row r="50" spans="1:12" ht="63.75" x14ac:dyDescent="0.25">
      <c r="A50" s="5">
        <v>2023</v>
      </c>
      <c r="B50" s="6">
        <v>44927</v>
      </c>
      <c r="C50" s="6" t="s">
        <v>41</v>
      </c>
      <c r="D50" s="4" t="s">
        <v>50</v>
      </c>
      <c r="E50" s="9" t="s">
        <v>113</v>
      </c>
      <c r="F50" s="10" t="s">
        <v>40</v>
      </c>
      <c r="G50" s="7">
        <v>44946</v>
      </c>
      <c r="H50" s="11">
        <v>15405.62</v>
      </c>
      <c r="I50" s="5" t="s">
        <v>38</v>
      </c>
      <c r="J50" s="7">
        <v>44990</v>
      </c>
      <c r="K50" s="7">
        <v>44962</v>
      </c>
      <c r="L50" s="8" t="s">
        <v>39</v>
      </c>
    </row>
    <row r="51" spans="1:12" ht="63.75" x14ac:dyDescent="0.25">
      <c r="A51" s="5">
        <v>2023</v>
      </c>
      <c r="B51" s="6">
        <v>44927</v>
      </c>
      <c r="C51" s="6" t="s">
        <v>41</v>
      </c>
      <c r="D51" s="4" t="s">
        <v>50</v>
      </c>
      <c r="E51" s="9" t="s">
        <v>114</v>
      </c>
      <c r="F51" s="10" t="s">
        <v>40</v>
      </c>
      <c r="G51" s="7">
        <v>44946</v>
      </c>
      <c r="H51" s="11">
        <v>15405.62</v>
      </c>
      <c r="I51" s="5" t="s">
        <v>38</v>
      </c>
      <c r="J51" s="7">
        <v>44990</v>
      </c>
      <c r="K51" s="7">
        <v>44962</v>
      </c>
      <c r="L51" s="8" t="s">
        <v>39</v>
      </c>
    </row>
    <row r="52" spans="1:12" ht="63.75" x14ac:dyDescent="0.25">
      <c r="A52" s="5">
        <v>2023</v>
      </c>
      <c r="B52" s="6">
        <v>44927</v>
      </c>
      <c r="C52" s="6" t="s">
        <v>41</v>
      </c>
      <c r="D52" s="4" t="s">
        <v>50</v>
      </c>
      <c r="E52" s="9" t="s">
        <v>115</v>
      </c>
      <c r="F52" s="10" t="s">
        <v>40</v>
      </c>
      <c r="G52" s="7">
        <v>44946</v>
      </c>
      <c r="H52" s="11">
        <v>15405.62</v>
      </c>
      <c r="I52" s="5" t="s">
        <v>38</v>
      </c>
      <c r="J52" s="7">
        <v>44990</v>
      </c>
      <c r="K52" s="7">
        <v>44962</v>
      </c>
      <c r="L52" s="8" t="s">
        <v>39</v>
      </c>
    </row>
    <row r="53" spans="1:12" ht="63.75" x14ac:dyDescent="0.25">
      <c r="A53" s="5">
        <v>2023</v>
      </c>
      <c r="B53" s="6">
        <v>44927</v>
      </c>
      <c r="C53" s="6" t="s">
        <v>41</v>
      </c>
      <c r="D53" s="4" t="s">
        <v>50</v>
      </c>
      <c r="E53" s="9" t="s">
        <v>116</v>
      </c>
      <c r="F53" s="10" t="s">
        <v>40</v>
      </c>
      <c r="G53" s="7">
        <v>44946</v>
      </c>
      <c r="H53" s="11">
        <v>15405.62</v>
      </c>
      <c r="I53" s="5" t="s">
        <v>38</v>
      </c>
      <c r="J53" s="7">
        <v>44990</v>
      </c>
      <c r="K53" s="7">
        <v>44962</v>
      </c>
      <c r="L53" s="8" t="s">
        <v>39</v>
      </c>
    </row>
    <row r="54" spans="1:12" ht="63.75" x14ac:dyDescent="0.25">
      <c r="A54" s="5">
        <v>2023</v>
      </c>
      <c r="B54" s="6">
        <v>44927</v>
      </c>
      <c r="C54" s="6" t="s">
        <v>41</v>
      </c>
      <c r="D54" s="4" t="s">
        <v>50</v>
      </c>
      <c r="E54" s="9" t="s">
        <v>117</v>
      </c>
      <c r="F54" s="10" t="s">
        <v>40</v>
      </c>
      <c r="G54" s="7">
        <v>44946</v>
      </c>
      <c r="H54" s="11">
        <v>15405.62</v>
      </c>
      <c r="I54" s="5" t="s">
        <v>38</v>
      </c>
      <c r="J54" s="7">
        <v>44990</v>
      </c>
      <c r="K54" s="7">
        <v>44962</v>
      </c>
      <c r="L54" s="8" t="s">
        <v>39</v>
      </c>
    </row>
    <row r="55" spans="1:12" ht="63.75" x14ac:dyDescent="0.25">
      <c r="A55" s="5">
        <v>2023</v>
      </c>
      <c r="B55" s="6">
        <v>44927</v>
      </c>
      <c r="C55" s="6" t="s">
        <v>41</v>
      </c>
      <c r="D55" s="4" t="s">
        <v>50</v>
      </c>
      <c r="E55" s="9" t="s">
        <v>118</v>
      </c>
      <c r="F55" s="10" t="s">
        <v>40</v>
      </c>
      <c r="G55" s="7">
        <v>44946</v>
      </c>
      <c r="H55" s="11">
        <v>15405.62</v>
      </c>
      <c r="I55" s="5" t="s">
        <v>38</v>
      </c>
      <c r="J55" s="7">
        <v>44990</v>
      </c>
      <c r="K55" s="7">
        <v>44962</v>
      </c>
      <c r="L55" s="8" t="s">
        <v>39</v>
      </c>
    </row>
    <row r="56" spans="1:12" ht="63.75" x14ac:dyDescent="0.25">
      <c r="A56" s="5">
        <v>2023</v>
      </c>
      <c r="B56" s="6">
        <v>44927</v>
      </c>
      <c r="C56" s="6" t="s">
        <v>41</v>
      </c>
      <c r="D56" s="4" t="s">
        <v>51</v>
      </c>
      <c r="E56" s="9" t="s">
        <v>119</v>
      </c>
      <c r="F56" s="10" t="s">
        <v>40</v>
      </c>
      <c r="G56" s="7">
        <v>44946</v>
      </c>
      <c r="H56" s="11">
        <v>103949.34</v>
      </c>
      <c r="I56" s="5" t="s">
        <v>38</v>
      </c>
      <c r="J56" s="7">
        <v>44990</v>
      </c>
      <c r="K56" s="7">
        <v>44962</v>
      </c>
      <c r="L56" s="8" t="s">
        <v>39</v>
      </c>
    </row>
    <row r="57" spans="1:12" ht="38.25" x14ac:dyDescent="0.25">
      <c r="A57" s="5">
        <v>2023</v>
      </c>
      <c r="B57" s="6">
        <v>44927</v>
      </c>
      <c r="C57" s="6" t="s">
        <v>41</v>
      </c>
      <c r="D57" s="4" t="s">
        <v>52</v>
      </c>
      <c r="E57" s="9" t="s">
        <v>120</v>
      </c>
      <c r="F57" s="10" t="s">
        <v>40</v>
      </c>
      <c r="G57" s="7">
        <v>44946</v>
      </c>
      <c r="H57" s="11">
        <v>18542.48</v>
      </c>
      <c r="I57" s="5" t="s">
        <v>38</v>
      </c>
      <c r="J57" s="7">
        <v>44990</v>
      </c>
      <c r="K57" s="7">
        <v>44962</v>
      </c>
      <c r="L57" s="8" t="s">
        <v>39</v>
      </c>
    </row>
    <row r="58" spans="1:12" ht="38.25" x14ac:dyDescent="0.25">
      <c r="A58" s="5">
        <v>2023</v>
      </c>
      <c r="B58" s="6">
        <v>44927</v>
      </c>
      <c r="C58" s="6" t="s">
        <v>41</v>
      </c>
      <c r="D58" s="4" t="s">
        <v>53</v>
      </c>
      <c r="E58" s="9" t="s">
        <v>121</v>
      </c>
      <c r="F58" s="10" t="s">
        <v>40</v>
      </c>
      <c r="G58" s="7">
        <v>44946</v>
      </c>
      <c r="H58" s="11">
        <v>82984.39</v>
      </c>
      <c r="I58" s="5" t="s">
        <v>38</v>
      </c>
      <c r="J58" s="7">
        <v>44990</v>
      </c>
      <c r="K58" s="7">
        <v>44962</v>
      </c>
      <c r="L58" s="8" t="s">
        <v>39</v>
      </c>
    </row>
    <row r="59" spans="1:12" ht="38.25" x14ac:dyDescent="0.25">
      <c r="A59" s="5">
        <v>2023</v>
      </c>
      <c r="B59" s="6">
        <v>44927</v>
      </c>
      <c r="C59" s="6" t="s">
        <v>41</v>
      </c>
      <c r="D59" s="4" t="s">
        <v>54</v>
      </c>
      <c r="E59" s="9" t="s">
        <v>122</v>
      </c>
      <c r="F59" s="10" t="s">
        <v>40</v>
      </c>
      <c r="G59" s="7">
        <v>44946</v>
      </c>
      <c r="H59" s="12">
        <v>20582.580000000002</v>
      </c>
      <c r="I59" s="5" t="s">
        <v>38</v>
      </c>
      <c r="J59" s="7">
        <v>44990</v>
      </c>
      <c r="K59" s="7">
        <v>44962</v>
      </c>
      <c r="L59" s="8" t="s">
        <v>39</v>
      </c>
    </row>
    <row r="60" spans="1:12" ht="63.75" x14ac:dyDescent="0.25">
      <c r="A60" s="5">
        <v>2023</v>
      </c>
      <c r="B60" s="6">
        <v>44927</v>
      </c>
      <c r="C60" s="6" t="s">
        <v>41</v>
      </c>
      <c r="D60" s="4" t="s">
        <v>55</v>
      </c>
      <c r="E60" s="9" t="s">
        <v>123</v>
      </c>
      <c r="F60" s="10" t="s">
        <v>40</v>
      </c>
      <c r="G60" s="7">
        <v>44946</v>
      </c>
      <c r="H60" s="11">
        <v>48446.8</v>
      </c>
      <c r="I60" s="5" t="s">
        <v>38</v>
      </c>
      <c r="J60" s="7">
        <v>44990</v>
      </c>
      <c r="K60" s="7">
        <v>44962</v>
      </c>
      <c r="L60" s="8" t="s">
        <v>39</v>
      </c>
    </row>
    <row r="61" spans="1:12" ht="51" x14ac:dyDescent="0.25">
      <c r="A61" s="5">
        <v>2023</v>
      </c>
      <c r="B61" s="6">
        <v>44927</v>
      </c>
      <c r="C61" s="6" t="s">
        <v>41</v>
      </c>
      <c r="D61" s="4" t="s">
        <v>56</v>
      </c>
      <c r="E61" s="9" t="s">
        <v>124</v>
      </c>
      <c r="F61" s="10" t="s">
        <v>40</v>
      </c>
      <c r="G61" s="7">
        <v>44946</v>
      </c>
      <c r="H61" s="11">
        <v>8395.7999999999993</v>
      </c>
      <c r="I61" s="5" t="s">
        <v>38</v>
      </c>
      <c r="J61" s="7">
        <v>44990</v>
      </c>
      <c r="K61" s="7">
        <v>44962</v>
      </c>
      <c r="L61" s="8" t="s">
        <v>39</v>
      </c>
    </row>
    <row r="62" spans="1:12" ht="63.75" x14ac:dyDescent="0.25">
      <c r="A62" s="5">
        <v>2023</v>
      </c>
      <c r="B62" s="6">
        <v>44927</v>
      </c>
      <c r="C62" s="6" t="s">
        <v>41</v>
      </c>
      <c r="D62" s="4" t="s">
        <v>57</v>
      </c>
      <c r="E62" s="9" t="s">
        <v>125</v>
      </c>
      <c r="F62" s="10" t="s">
        <v>40</v>
      </c>
      <c r="G62" s="7">
        <v>44946</v>
      </c>
      <c r="H62" s="11">
        <v>15639.2</v>
      </c>
      <c r="I62" s="5" t="s">
        <v>38</v>
      </c>
      <c r="J62" s="7">
        <v>44990</v>
      </c>
      <c r="K62" s="7">
        <v>44962</v>
      </c>
      <c r="L62" s="8" t="s">
        <v>39</v>
      </c>
    </row>
    <row r="63" spans="1:12" ht="63.75" x14ac:dyDescent="0.25">
      <c r="A63" s="5">
        <v>2023</v>
      </c>
      <c r="B63" s="6">
        <v>44927</v>
      </c>
      <c r="C63" s="6" t="s">
        <v>41</v>
      </c>
      <c r="D63" s="4" t="s">
        <v>57</v>
      </c>
      <c r="E63" s="9" t="s">
        <v>126</v>
      </c>
      <c r="F63" s="10" t="s">
        <v>40</v>
      </c>
      <c r="G63" s="7">
        <v>44946</v>
      </c>
      <c r="H63" s="11">
        <v>15639.2</v>
      </c>
      <c r="I63" s="5" t="s">
        <v>38</v>
      </c>
      <c r="J63" s="7">
        <v>44990</v>
      </c>
      <c r="K63" s="7">
        <v>44962</v>
      </c>
      <c r="L63" s="8" t="s">
        <v>39</v>
      </c>
    </row>
    <row r="64" spans="1:12" ht="63.75" x14ac:dyDescent="0.25">
      <c r="A64" s="5">
        <v>2023</v>
      </c>
      <c r="B64" s="6">
        <v>44927</v>
      </c>
      <c r="C64" s="6" t="s">
        <v>41</v>
      </c>
      <c r="D64" s="4" t="s">
        <v>58</v>
      </c>
      <c r="E64" s="9" t="s">
        <v>127</v>
      </c>
      <c r="F64" s="10" t="s">
        <v>40</v>
      </c>
      <c r="G64" s="7">
        <v>44946</v>
      </c>
      <c r="H64" s="11">
        <v>7041.0839999999998</v>
      </c>
      <c r="I64" s="5" t="s">
        <v>38</v>
      </c>
      <c r="J64" s="7">
        <v>44990</v>
      </c>
      <c r="K64" s="7">
        <v>44962</v>
      </c>
      <c r="L64" s="8" t="s">
        <v>39</v>
      </c>
    </row>
    <row r="65" spans="1:12" ht="63.75" x14ac:dyDescent="0.25">
      <c r="A65" s="5">
        <v>2023</v>
      </c>
      <c r="B65" s="6">
        <v>44927</v>
      </c>
      <c r="C65" s="6" t="s">
        <v>41</v>
      </c>
      <c r="D65" s="4" t="s">
        <v>58</v>
      </c>
      <c r="E65" s="9" t="s">
        <v>128</v>
      </c>
      <c r="F65" s="10" t="s">
        <v>40</v>
      </c>
      <c r="G65" s="7">
        <v>44946</v>
      </c>
      <c r="H65" s="11">
        <v>7041.0839999999998</v>
      </c>
      <c r="I65" s="5" t="s">
        <v>38</v>
      </c>
      <c r="J65" s="7">
        <v>44990</v>
      </c>
      <c r="K65" s="7">
        <v>44962</v>
      </c>
      <c r="L65" s="8" t="s">
        <v>39</v>
      </c>
    </row>
    <row r="66" spans="1:12" ht="63.75" x14ac:dyDescent="0.25">
      <c r="A66" s="5">
        <v>2023</v>
      </c>
      <c r="B66" s="6">
        <v>44927</v>
      </c>
      <c r="C66" s="6" t="s">
        <v>41</v>
      </c>
      <c r="D66" s="4" t="s">
        <v>59</v>
      </c>
      <c r="E66" s="9" t="s">
        <v>129</v>
      </c>
      <c r="F66" s="10" t="s">
        <v>40</v>
      </c>
      <c r="G66" s="7">
        <v>44946</v>
      </c>
      <c r="H66" s="11">
        <v>102158.62480000001</v>
      </c>
      <c r="I66" s="5" t="s">
        <v>38</v>
      </c>
      <c r="J66" s="7">
        <v>44990</v>
      </c>
      <c r="K66" s="7">
        <v>44962</v>
      </c>
      <c r="L66" s="8" t="s">
        <v>39</v>
      </c>
    </row>
    <row r="67" spans="1:12" ht="63.75" x14ac:dyDescent="0.25">
      <c r="A67" s="5">
        <v>2023</v>
      </c>
      <c r="B67" s="6">
        <v>44927</v>
      </c>
      <c r="C67" s="6" t="s">
        <v>41</v>
      </c>
      <c r="D67" s="4" t="s">
        <v>59</v>
      </c>
      <c r="E67" s="9" t="s">
        <v>130</v>
      </c>
      <c r="F67" s="10" t="s">
        <v>40</v>
      </c>
      <c r="G67" s="7">
        <v>44946</v>
      </c>
      <c r="H67" s="11">
        <v>102158.62480000001</v>
      </c>
      <c r="I67" s="5" t="s">
        <v>38</v>
      </c>
      <c r="J67" s="7">
        <v>44990</v>
      </c>
      <c r="K67" s="7">
        <v>44962</v>
      </c>
      <c r="L67" s="8" t="s">
        <v>39</v>
      </c>
    </row>
    <row r="68" spans="1:12" ht="63.75" x14ac:dyDescent="0.25">
      <c r="A68" s="5">
        <v>2023</v>
      </c>
      <c r="B68" s="6">
        <v>44927</v>
      </c>
      <c r="C68" s="6" t="s">
        <v>41</v>
      </c>
      <c r="D68" s="4" t="s">
        <v>59</v>
      </c>
      <c r="E68" s="9" t="s">
        <v>131</v>
      </c>
      <c r="F68" s="10" t="s">
        <v>40</v>
      </c>
      <c r="G68" s="7">
        <v>44946</v>
      </c>
      <c r="H68" s="11">
        <v>102158.62480000001</v>
      </c>
      <c r="I68" s="5" t="s">
        <v>38</v>
      </c>
      <c r="J68" s="7">
        <v>44990</v>
      </c>
      <c r="K68" s="7">
        <v>44962</v>
      </c>
      <c r="L68" s="8" t="s">
        <v>39</v>
      </c>
    </row>
    <row r="69" spans="1:12" ht="63.75" x14ac:dyDescent="0.25">
      <c r="A69" s="5">
        <v>2023</v>
      </c>
      <c r="B69" s="6">
        <v>44927</v>
      </c>
      <c r="C69" s="6" t="s">
        <v>41</v>
      </c>
      <c r="D69" s="4" t="s">
        <v>60</v>
      </c>
      <c r="E69" s="9" t="s">
        <v>132</v>
      </c>
      <c r="F69" s="10" t="s">
        <v>40</v>
      </c>
      <c r="G69" s="7">
        <v>44946</v>
      </c>
      <c r="H69" s="11">
        <v>11366.608</v>
      </c>
      <c r="I69" s="5" t="s">
        <v>38</v>
      </c>
      <c r="J69" s="7">
        <v>44990</v>
      </c>
      <c r="K69" s="7">
        <v>44962</v>
      </c>
      <c r="L69" s="8" t="s">
        <v>39</v>
      </c>
    </row>
    <row r="70" spans="1:12" ht="63.75" x14ac:dyDescent="0.25">
      <c r="A70" s="5">
        <v>2023</v>
      </c>
      <c r="B70" s="6">
        <v>44927</v>
      </c>
      <c r="C70" s="6" t="s">
        <v>41</v>
      </c>
      <c r="D70" s="4" t="s">
        <v>61</v>
      </c>
      <c r="E70" s="9" t="s">
        <v>133</v>
      </c>
      <c r="F70" s="10" t="s">
        <v>40</v>
      </c>
      <c r="G70" s="7">
        <v>44946</v>
      </c>
      <c r="H70" s="11">
        <v>32114.855200000002</v>
      </c>
      <c r="I70" s="5" t="s">
        <v>38</v>
      </c>
      <c r="J70" s="7">
        <v>44990</v>
      </c>
      <c r="K70" s="7">
        <v>44962</v>
      </c>
      <c r="L70" s="8" t="s">
        <v>39</v>
      </c>
    </row>
    <row r="71" spans="1:12" ht="63.75" x14ac:dyDescent="0.25">
      <c r="A71" s="5">
        <v>2023</v>
      </c>
      <c r="B71" s="6">
        <v>44927</v>
      </c>
      <c r="C71" s="6" t="s">
        <v>41</v>
      </c>
      <c r="D71" s="4" t="s">
        <v>61</v>
      </c>
      <c r="E71" s="9" t="s">
        <v>134</v>
      </c>
      <c r="F71" s="10" t="s">
        <v>40</v>
      </c>
      <c r="G71" s="7">
        <v>44946</v>
      </c>
      <c r="H71" s="11">
        <v>32114.855200000002</v>
      </c>
      <c r="I71" s="5" t="s">
        <v>38</v>
      </c>
      <c r="J71" s="7">
        <v>44990</v>
      </c>
      <c r="K71" s="7">
        <v>44962</v>
      </c>
      <c r="L71" s="8" t="s">
        <v>39</v>
      </c>
    </row>
    <row r="72" spans="1:12" ht="51" x14ac:dyDescent="0.25">
      <c r="A72" s="5">
        <v>2023</v>
      </c>
      <c r="B72" s="6">
        <v>44927</v>
      </c>
      <c r="C72" s="6" t="s">
        <v>41</v>
      </c>
      <c r="D72" s="4" t="s">
        <v>62</v>
      </c>
      <c r="E72" s="9" t="s">
        <v>135</v>
      </c>
      <c r="F72" s="10" t="s">
        <v>40</v>
      </c>
      <c r="G72" s="7">
        <v>44946</v>
      </c>
      <c r="H72" s="11">
        <v>23122.361199999999</v>
      </c>
      <c r="I72" s="5" t="s">
        <v>38</v>
      </c>
      <c r="J72" s="7">
        <v>44990</v>
      </c>
      <c r="K72" s="7">
        <v>44962</v>
      </c>
      <c r="L72" s="8" t="s">
        <v>39</v>
      </c>
    </row>
    <row r="73" spans="1:12" ht="51" x14ac:dyDescent="0.25">
      <c r="A73" s="5">
        <v>2023</v>
      </c>
      <c r="B73" s="6">
        <v>44927</v>
      </c>
      <c r="C73" s="6" t="s">
        <v>41</v>
      </c>
      <c r="D73" s="4" t="s">
        <v>62</v>
      </c>
      <c r="E73" s="9" t="s">
        <v>136</v>
      </c>
      <c r="F73" s="10" t="s">
        <v>40</v>
      </c>
      <c r="G73" s="7">
        <v>44946</v>
      </c>
      <c r="H73" s="11">
        <v>23122.361199999999</v>
      </c>
      <c r="I73" s="5" t="s">
        <v>38</v>
      </c>
      <c r="J73" s="7">
        <v>44990</v>
      </c>
      <c r="K73" s="7">
        <v>44962</v>
      </c>
      <c r="L73" s="8" t="s">
        <v>39</v>
      </c>
    </row>
    <row r="74" spans="1:12" ht="63.75" x14ac:dyDescent="0.25">
      <c r="A74" s="5">
        <v>2023</v>
      </c>
      <c r="B74" s="6">
        <v>44927</v>
      </c>
      <c r="C74" s="6" t="s">
        <v>41</v>
      </c>
      <c r="D74" s="4" t="s">
        <v>63</v>
      </c>
      <c r="E74" s="9" t="s">
        <v>137</v>
      </c>
      <c r="F74" s="10" t="s">
        <v>40</v>
      </c>
      <c r="G74" s="7">
        <v>44946</v>
      </c>
      <c r="H74" s="11">
        <v>26820.8472</v>
      </c>
      <c r="I74" s="5" t="s">
        <v>38</v>
      </c>
      <c r="J74" s="7">
        <v>44990</v>
      </c>
      <c r="K74" s="7">
        <v>44962</v>
      </c>
      <c r="L74" s="8" t="s">
        <v>39</v>
      </c>
    </row>
    <row r="75" spans="1:12" ht="63.75" x14ac:dyDescent="0.25">
      <c r="A75" s="5">
        <v>2023</v>
      </c>
      <c r="B75" s="6">
        <v>44927</v>
      </c>
      <c r="C75" s="6" t="s">
        <v>41</v>
      </c>
      <c r="D75" s="4" t="s">
        <v>64</v>
      </c>
      <c r="E75" s="9" t="s">
        <v>138</v>
      </c>
      <c r="F75" s="10" t="s">
        <v>40</v>
      </c>
      <c r="G75" s="7">
        <v>44946</v>
      </c>
      <c r="H75" s="11">
        <v>7614.1355999999996</v>
      </c>
      <c r="I75" s="5" t="s">
        <v>38</v>
      </c>
      <c r="J75" s="7">
        <v>44990</v>
      </c>
      <c r="K75" s="7">
        <v>44962</v>
      </c>
      <c r="L75" s="8" t="s">
        <v>39</v>
      </c>
    </row>
    <row r="76" spans="1:12" ht="63.75" x14ac:dyDescent="0.25">
      <c r="A76" s="5">
        <v>2023</v>
      </c>
      <c r="B76" s="6">
        <v>44927</v>
      </c>
      <c r="C76" s="6" t="s">
        <v>41</v>
      </c>
      <c r="D76" s="4" t="s">
        <v>64</v>
      </c>
      <c r="E76" s="9" t="s">
        <v>139</v>
      </c>
      <c r="F76" s="10" t="s">
        <v>40</v>
      </c>
      <c r="G76" s="7">
        <v>44946</v>
      </c>
      <c r="H76" s="11">
        <v>7614.1355999999996</v>
      </c>
      <c r="I76" s="5" t="s">
        <v>38</v>
      </c>
      <c r="J76" s="7">
        <v>44990</v>
      </c>
      <c r="K76" s="7">
        <v>44962</v>
      </c>
      <c r="L76" s="8" t="s">
        <v>39</v>
      </c>
    </row>
    <row r="77" spans="1:12" ht="63.75" x14ac:dyDescent="0.25">
      <c r="A77" s="5">
        <v>2023</v>
      </c>
      <c r="B77" s="6">
        <v>44927</v>
      </c>
      <c r="C77" s="6" t="s">
        <v>41</v>
      </c>
      <c r="D77" s="4" t="s">
        <v>65</v>
      </c>
      <c r="E77" s="9" t="s">
        <v>140</v>
      </c>
      <c r="F77" s="10" t="s">
        <v>40</v>
      </c>
      <c r="G77" s="7">
        <v>44946</v>
      </c>
      <c r="H77" s="11">
        <v>33386.656000000003</v>
      </c>
      <c r="I77" s="5" t="s">
        <v>38</v>
      </c>
      <c r="J77" s="7">
        <v>44990</v>
      </c>
      <c r="K77" s="7">
        <v>44962</v>
      </c>
      <c r="L77" s="8" t="s">
        <v>39</v>
      </c>
    </row>
    <row r="78" spans="1:12" ht="63.75" x14ac:dyDescent="0.25">
      <c r="A78" s="5">
        <v>2023</v>
      </c>
      <c r="B78" s="6">
        <v>44927</v>
      </c>
      <c r="C78" s="6" t="s">
        <v>41</v>
      </c>
      <c r="D78" s="4" t="s">
        <v>65</v>
      </c>
      <c r="E78" s="9" t="s">
        <v>141</v>
      </c>
      <c r="F78" s="10" t="s">
        <v>40</v>
      </c>
      <c r="G78" s="7">
        <v>44946</v>
      </c>
      <c r="H78" s="11">
        <v>33386.656000000003</v>
      </c>
      <c r="I78" s="5" t="s">
        <v>38</v>
      </c>
      <c r="J78" s="7">
        <v>44990</v>
      </c>
      <c r="K78" s="7">
        <v>44962</v>
      </c>
      <c r="L78" s="8" t="s">
        <v>39</v>
      </c>
    </row>
    <row r="79" spans="1:12" ht="63.75" x14ac:dyDescent="0.25">
      <c r="A79" s="5">
        <v>2023</v>
      </c>
      <c r="B79" s="6">
        <v>44927</v>
      </c>
      <c r="C79" s="6" t="s">
        <v>41</v>
      </c>
      <c r="D79" s="4" t="s">
        <v>66</v>
      </c>
      <c r="E79" s="9" t="s">
        <v>142</v>
      </c>
      <c r="F79" s="10" t="s">
        <v>40</v>
      </c>
      <c r="G79" s="7">
        <v>44946</v>
      </c>
      <c r="H79" s="11">
        <v>41615.081200000001</v>
      </c>
      <c r="I79" s="5" t="s">
        <v>38</v>
      </c>
      <c r="J79" s="7">
        <v>44990</v>
      </c>
      <c r="K79" s="7">
        <v>44962</v>
      </c>
      <c r="L79" s="8" t="s">
        <v>39</v>
      </c>
    </row>
    <row r="80" spans="1:12" ht="63.75" x14ac:dyDescent="0.25">
      <c r="A80" s="5">
        <v>2023</v>
      </c>
      <c r="B80" s="6">
        <v>44927</v>
      </c>
      <c r="C80" s="6" t="s">
        <v>41</v>
      </c>
      <c r="D80" s="4" t="s">
        <v>66</v>
      </c>
      <c r="E80" s="9" t="s">
        <v>143</v>
      </c>
      <c r="F80" s="10" t="s">
        <v>40</v>
      </c>
      <c r="G80" s="7">
        <v>44946</v>
      </c>
      <c r="H80" s="11">
        <v>41615.081200000001</v>
      </c>
      <c r="I80" s="5" t="s">
        <v>38</v>
      </c>
      <c r="J80" s="7">
        <v>44990</v>
      </c>
      <c r="K80" s="7">
        <v>44962</v>
      </c>
      <c r="L80" s="8" t="s">
        <v>39</v>
      </c>
    </row>
    <row r="81" spans="1:12" ht="63.75" x14ac:dyDescent="0.25">
      <c r="A81" s="5">
        <v>2023</v>
      </c>
      <c r="B81" s="6">
        <v>44927</v>
      </c>
      <c r="C81" s="6" t="s">
        <v>41</v>
      </c>
      <c r="D81" s="4" t="s">
        <v>67</v>
      </c>
      <c r="E81" s="9" t="s">
        <v>144</v>
      </c>
      <c r="F81" s="10" t="s">
        <v>40</v>
      </c>
      <c r="G81" s="7">
        <v>44946</v>
      </c>
      <c r="H81" s="11">
        <v>70649.266399999993</v>
      </c>
      <c r="I81" s="5" t="s">
        <v>38</v>
      </c>
      <c r="J81" s="7">
        <v>44990</v>
      </c>
      <c r="K81" s="7">
        <v>44962</v>
      </c>
      <c r="L81" s="8" t="s">
        <v>39</v>
      </c>
    </row>
    <row r="82" spans="1:12" ht="51" x14ac:dyDescent="0.25">
      <c r="A82" s="5">
        <v>2023</v>
      </c>
      <c r="B82" s="6">
        <v>44927</v>
      </c>
      <c r="C82" s="6" t="s">
        <v>41</v>
      </c>
      <c r="D82" s="4" t="s">
        <v>68</v>
      </c>
      <c r="E82" s="9" t="s">
        <v>145</v>
      </c>
      <c r="F82" s="10" t="s">
        <v>40</v>
      </c>
      <c r="G82" s="7">
        <v>44946</v>
      </c>
      <c r="H82" s="11">
        <v>143855.46280000001</v>
      </c>
      <c r="I82" s="5" t="s">
        <v>38</v>
      </c>
      <c r="J82" s="7">
        <v>44990</v>
      </c>
      <c r="K82" s="7">
        <v>44962</v>
      </c>
      <c r="L82" s="8" t="s">
        <v>39</v>
      </c>
    </row>
    <row r="83" spans="1:12" ht="63.75" x14ac:dyDescent="0.25">
      <c r="A83" s="5">
        <v>2023</v>
      </c>
      <c r="B83" s="6">
        <v>44927</v>
      </c>
      <c r="C83" s="6" t="s">
        <v>41</v>
      </c>
      <c r="D83" s="4" t="s">
        <v>69</v>
      </c>
      <c r="E83" s="9" t="s">
        <v>146</v>
      </c>
      <c r="F83" s="10" t="s">
        <v>40</v>
      </c>
      <c r="G83" s="7">
        <v>44946</v>
      </c>
      <c r="H83" s="11">
        <v>101517.5624</v>
      </c>
      <c r="I83" s="5" t="s">
        <v>38</v>
      </c>
      <c r="J83" s="7">
        <v>44990</v>
      </c>
      <c r="K83" s="7">
        <v>44962</v>
      </c>
      <c r="L83" s="8" t="s">
        <v>39</v>
      </c>
    </row>
    <row r="84" spans="1:12" ht="63.75" x14ac:dyDescent="0.25">
      <c r="A84" s="5">
        <v>2023</v>
      </c>
      <c r="B84" s="6">
        <v>44927</v>
      </c>
      <c r="C84" s="6" t="s">
        <v>41</v>
      </c>
      <c r="D84" s="4" t="s">
        <v>70</v>
      </c>
      <c r="E84" s="9" t="s">
        <v>147</v>
      </c>
      <c r="F84" s="10" t="s">
        <v>40</v>
      </c>
      <c r="G84" s="7">
        <v>44946</v>
      </c>
      <c r="H84" s="11">
        <v>87838.563999999998</v>
      </c>
      <c r="I84" s="5" t="s">
        <v>38</v>
      </c>
      <c r="J84" s="7">
        <v>44990</v>
      </c>
      <c r="K84" s="7">
        <v>44962</v>
      </c>
      <c r="L84" s="8" t="s">
        <v>39</v>
      </c>
    </row>
    <row r="85" spans="1:12" ht="51" x14ac:dyDescent="0.25">
      <c r="A85" s="5">
        <v>2023</v>
      </c>
      <c r="B85" s="6">
        <v>44927</v>
      </c>
      <c r="C85" s="6" t="s">
        <v>41</v>
      </c>
      <c r="D85" s="13" t="s">
        <v>148</v>
      </c>
      <c r="E85" s="14" t="s">
        <v>152</v>
      </c>
      <c r="F85" s="10" t="s">
        <v>40</v>
      </c>
      <c r="G85" s="7">
        <v>44946</v>
      </c>
      <c r="H85" s="15">
        <v>18199.990000000002</v>
      </c>
      <c r="I85" s="5" t="s">
        <v>38</v>
      </c>
      <c r="J85" s="7">
        <v>44990</v>
      </c>
      <c r="K85" s="7">
        <v>44962</v>
      </c>
      <c r="L85" s="8" t="s">
        <v>39</v>
      </c>
    </row>
    <row r="86" spans="1:12" ht="51" x14ac:dyDescent="0.25">
      <c r="A86" s="5">
        <v>2023</v>
      </c>
      <c r="B86" s="6">
        <v>44927</v>
      </c>
      <c r="C86" s="6" t="s">
        <v>41</v>
      </c>
      <c r="D86" s="13" t="s">
        <v>149</v>
      </c>
      <c r="E86" s="14" t="s">
        <v>153</v>
      </c>
      <c r="F86" s="10" t="s">
        <v>40</v>
      </c>
      <c r="G86" s="7">
        <v>44946</v>
      </c>
      <c r="H86" s="15">
        <v>18199.990000000002</v>
      </c>
      <c r="I86" s="5" t="s">
        <v>38</v>
      </c>
      <c r="J86" s="7">
        <v>44990</v>
      </c>
      <c r="K86" s="7">
        <v>44962</v>
      </c>
      <c r="L86" s="8" t="s">
        <v>39</v>
      </c>
    </row>
    <row r="87" spans="1:12" x14ac:dyDescent="0.25">
      <c r="A87" s="5">
        <v>2023</v>
      </c>
      <c r="B87" s="6">
        <v>44927</v>
      </c>
      <c r="C87" s="6" t="s">
        <v>41</v>
      </c>
      <c r="D87" s="13" t="s">
        <v>150</v>
      </c>
      <c r="E87" s="14" t="s">
        <v>154</v>
      </c>
      <c r="F87" s="10" t="s">
        <v>40</v>
      </c>
      <c r="G87" s="7">
        <v>44946</v>
      </c>
      <c r="H87" s="15">
        <v>9949.99</v>
      </c>
      <c r="I87" s="5" t="s">
        <v>38</v>
      </c>
      <c r="J87" s="7">
        <v>44990</v>
      </c>
      <c r="K87" s="7">
        <v>44962</v>
      </c>
      <c r="L87" s="8" t="s">
        <v>39</v>
      </c>
    </row>
    <row r="88" spans="1:12" x14ac:dyDescent="0.25">
      <c r="A88" s="5">
        <v>2023</v>
      </c>
      <c r="B88" s="6">
        <v>44927</v>
      </c>
      <c r="C88" s="6" t="s">
        <v>41</v>
      </c>
      <c r="D88" s="13" t="s">
        <v>150</v>
      </c>
      <c r="E88" s="14" t="s">
        <v>155</v>
      </c>
      <c r="F88" s="10" t="s">
        <v>40</v>
      </c>
      <c r="G88" s="7">
        <v>44946</v>
      </c>
      <c r="H88" s="15">
        <v>9949.99</v>
      </c>
      <c r="I88" s="5" t="s">
        <v>38</v>
      </c>
      <c r="J88" s="7">
        <v>44990</v>
      </c>
      <c r="K88" s="7">
        <v>44962</v>
      </c>
      <c r="L88" s="8" t="s">
        <v>39</v>
      </c>
    </row>
    <row r="89" spans="1:12" ht="25.5" x14ac:dyDescent="0.25">
      <c r="A89" s="5">
        <v>2023</v>
      </c>
      <c r="B89" s="6">
        <v>44927</v>
      </c>
      <c r="C89" s="6" t="s">
        <v>41</v>
      </c>
      <c r="D89" s="13" t="s">
        <v>151</v>
      </c>
      <c r="E89" s="14" t="s">
        <v>156</v>
      </c>
      <c r="F89" s="10" t="s">
        <v>40</v>
      </c>
      <c r="G89" s="7">
        <v>44946</v>
      </c>
      <c r="H89" s="16">
        <f t="shared" ref="H89:H90" si="1">21293.14*1.16</f>
        <v>24700.042399999998</v>
      </c>
      <c r="I89" s="5" t="s">
        <v>38</v>
      </c>
      <c r="J89" s="7">
        <v>44990</v>
      </c>
      <c r="K89" s="7">
        <v>44962</v>
      </c>
      <c r="L89" s="8" t="s">
        <v>39</v>
      </c>
    </row>
    <row r="90" spans="1:12" ht="25.5" x14ac:dyDescent="0.25">
      <c r="A90" s="5">
        <v>2023</v>
      </c>
      <c r="B90" s="6">
        <v>44927</v>
      </c>
      <c r="C90" s="6" t="s">
        <v>41</v>
      </c>
      <c r="D90" s="13" t="s">
        <v>151</v>
      </c>
      <c r="E90" s="14" t="s">
        <v>157</v>
      </c>
      <c r="F90" s="10" t="s">
        <v>40</v>
      </c>
      <c r="G90" s="7">
        <v>44946</v>
      </c>
      <c r="H90" s="16">
        <f t="shared" si="1"/>
        <v>24700.042399999998</v>
      </c>
      <c r="I90" s="5" t="s">
        <v>38</v>
      </c>
      <c r="J90" s="7">
        <v>44990</v>
      </c>
      <c r="K90" s="7">
        <v>44962</v>
      </c>
      <c r="L90" s="8" t="s">
        <v>39</v>
      </c>
    </row>
    <row r="91" spans="1:12" ht="25.5" x14ac:dyDescent="0.25">
      <c r="A91" s="5">
        <v>2023</v>
      </c>
      <c r="B91" s="6">
        <v>44927</v>
      </c>
      <c r="C91" s="6" t="s">
        <v>41</v>
      </c>
      <c r="D91" s="4" t="s">
        <v>158</v>
      </c>
      <c r="E91" s="18" t="s">
        <v>159</v>
      </c>
      <c r="F91" s="10" t="s">
        <v>40</v>
      </c>
      <c r="G91" s="7">
        <v>44946</v>
      </c>
      <c r="H91" s="17">
        <v>29255.200000000001</v>
      </c>
      <c r="I91" s="5" t="s">
        <v>38</v>
      </c>
      <c r="J91" s="7">
        <v>44990</v>
      </c>
      <c r="K91" s="7">
        <v>44962</v>
      </c>
      <c r="L91" s="8" t="s">
        <v>39</v>
      </c>
    </row>
  </sheetData>
  <mergeCells count="7">
    <mergeCell ref="A6:L6"/>
    <mergeCell ref="A2:C2"/>
    <mergeCell ref="D2:F2"/>
    <mergeCell ref="G2:I2"/>
    <mergeCell ref="A3:C3"/>
    <mergeCell ref="D3:F3"/>
    <mergeCell ref="G3:I3"/>
  </mergeCells>
  <pageMargins left="0.7" right="0.7" top="0.75" bottom="0.75" header="0.3" footer="0.3"/>
  <pageSetup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ofi1</dc:creator>
  <cp:lastModifiedBy>USUARIO</cp:lastModifiedBy>
  <cp:lastPrinted>2022-12-05T20:26:08Z</cp:lastPrinted>
  <dcterms:created xsi:type="dcterms:W3CDTF">2020-01-02T17:58:24Z</dcterms:created>
  <dcterms:modified xsi:type="dcterms:W3CDTF">2023-02-03T17:00:25Z</dcterms:modified>
</cp:coreProperties>
</file>