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marzo 2022 ECOLOGIA\ABRIL\MAYO\junio\"/>
    </mc:Choice>
  </mc:AlternateContent>
  <bookViews>
    <workbookView xWindow="0" yWindow="0" windowWidth="15600" windowHeight="772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15" i="1" l="1"/>
  <c r="J14" i="1"/>
  <c r="J13" i="1"/>
  <c r="J12" i="1"/>
  <c r="J11" i="1"/>
  <c r="J10" i="1"/>
  <c r="J9" i="1"/>
  <c r="I14" i="1"/>
  <c r="I13" i="1"/>
  <c r="I12" i="1"/>
  <c r="I11" i="1"/>
  <c r="I10" i="1"/>
  <c r="I9" i="1"/>
  <c r="C16" i="1" l="1"/>
  <c r="C15" i="1"/>
  <c r="C14" i="1"/>
  <c r="C13" i="1"/>
  <c r="C12" i="1"/>
  <c r="C11" i="1"/>
  <c r="C10" i="1"/>
  <c r="C9" i="1"/>
  <c r="A16" i="1"/>
  <c r="A15" i="1"/>
  <c r="A13" i="1"/>
  <c r="A14" i="1"/>
  <c r="A12" i="1"/>
  <c r="A11" i="1"/>
  <c r="A10" i="1"/>
  <c r="A9" i="1"/>
  <c r="B16" i="1"/>
  <c r="B15" i="1"/>
  <c r="B14" i="1"/>
  <c r="B13" i="1"/>
  <c r="B12" i="1"/>
  <c r="B11" i="1"/>
  <c r="B10" i="1"/>
</calcChain>
</file>

<file path=xl/sharedStrings.xml><?xml version="1.0" encoding="utf-8"?>
<sst xmlns="http://schemas.openxmlformats.org/spreadsheetml/2006/main" count="101" uniqueCount="62">
  <si>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</si>
  <si>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</si>
  <si>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</si>
  <si>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</si>
  <si>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</si>
  <si>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</si>
  <si>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</si>
  <si>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</si>
  <si>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</si>
  <si>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</si>
  <si>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</si>
  <si>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</si>
  <si>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</si>
  <si>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</si>
  <si>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</si>
  <si>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</si>
  <si>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</si>
  <si>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</si>
  <si>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</si>
  <si>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</si>
  <si>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</si>
  <si>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</si>
  <si>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</si>
  <si>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</si>
  <si>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</si>
  <si>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</si>
  <si>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</si>
  <si>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</si>
  <si>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</si>
  <si>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</si>
  <si>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</si>
  <si>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</si>
  <si>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</si>
  <si>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</si>
  <si>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</si>
  <si>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VILLA JUAREZ </t>
  </si>
  <si>
    <t xml:space="preserve">ECOLOGIA </t>
  </si>
  <si>
    <t>255 AÑOS</t>
  </si>
  <si>
    <t xml:space="preserve">EN LA LOCALIDAD DE PUERTA DEL RIO MUNICIPIO DE VILLA JUAREZ </t>
  </si>
  <si>
    <t>ARBOL DE SOMBRA ( SABINO )</t>
  </si>
  <si>
    <t>ARBOL  MONOICO  (NOGAL)</t>
  </si>
  <si>
    <t>221 AÑOS</t>
  </si>
  <si>
    <t>ARBOL DE SOMBRA (MEZQUITE)</t>
  </si>
  <si>
    <t xml:space="preserve">470 AÑOS </t>
  </si>
  <si>
    <t>VILLA JUAREZ</t>
  </si>
  <si>
    <t>270 AÑOS</t>
  </si>
  <si>
    <t>ARBOL PINACEAS (CEDRO)</t>
  </si>
  <si>
    <t>ARBOL QUERCUS  (CEDRO)</t>
  </si>
  <si>
    <t>250 AÑOS</t>
  </si>
  <si>
    <t>ARBOL (MISMOSIFOLIA) JACARANDA</t>
  </si>
  <si>
    <t>ARBOL CHAMOMILLA  (MANZANILLA)</t>
  </si>
  <si>
    <t>ARBOL LAURUS NOBILIS (LAUREL )</t>
  </si>
  <si>
    <t xml:space="preserve">120 AÑOS </t>
  </si>
  <si>
    <t xml:space="preserve"> DELONIX REGIA (FRAMBOYAN)</t>
  </si>
  <si>
    <t xml:space="preserve">http://www.cegaipslp.org.mx/HV2019Tres.nsf/nombre_de_la_vista/D35D1974EF35D53B862584AD00038C87/$File/Información+estadística+sobre+árboles+históricos+y+notables+del+estado.pdfhttp://www.cegaipslp.org.mx/HV2020.nsf/nombre_de_la_vista/198266B771153FE9862585690083C289/$File/covid.pdf
 </t>
  </si>
  <si>
    <t>http://www.cegaipslp.org.mx/HV2020.nsf/nombre_de_la_vista/198266B771153FE9862585690083C289/$File/covid.pdf</t>
  </si>
  <si>
    <t xml:space="preserve">190 AÑOS </t>
  </si>
  <si>
    <t xml:space="preserve">180 AÑOS </t>
  </si>
  <si>
    <t>TAXODIUM MUCRUDATUM AHUHUETE</t>
  </si>
  <si>
    <t>SE PLANTARON 1000 ARBOLES EN ZONAS DE RIOS Y LAGOS YA QUE BRINDAN MUCHA FRESCURA  Y SOMBRA Y SON VITALES PARA QUE HAYA AGUA</t>
  </si>
  <si>
    <t>SE PROTENJEN LOS ARBOLES YA QUE SON UNA FUENTE DE SOMBRA Y FRESCURA PARA LA CIUDADANIA</t>
  </si>
  <si>
    <t xml:space="preserve">SE PROTENJEN LOS ARBOLES YA QUE SON UNA FUENTE DE SOMBRA Y FRESCURA PARA LA CIUDADANIA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</si>
</sst>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3" fillId="0" borderId="0" xfId="1" applyAlignment="1">
      <alignment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198266B771153FE9862585690083C289/$File/covid.pdf" TargetMode="External"/><Relationship Id="rId3" Type="http://schemas.openxmlformats.org/officeDocument/2006/relationships/hyperlink" Target="http://www.cegaipslp.org.mx/HV2020.nsf/nombre_de_la_vista/198266B771153FE9862585690083C289/$File/covid.pdf" TargetMode="External"/><Relationship Id="rId7" Type="http://schemas.openxmlformats.org/officeDocument/2006/relationships/hyperlink" Target="http://www.cegaipslp.org.mx/HV2020.nsf/nombre_de_la_vista/198266B771153FE9862585690083C289/$File/covid.pdf" TargetMode="External"/><Relationship Id="rId2" Type="http://schemas.openxmlformats.org/officeDocument/2006/relationships/hyperlink" Target="http://www.cegaipslp.org.mx/HV2020.nsf/nombre_de_la_vista/198266B771153FE9862585690083C289/$File/covid.pdf" TargetMode="External"/><Relationship Id="rId1" Type="http://schemas.openxmlformats.org/officeDocument/2006/relationships/hyperlink" Target="http://www.cegaipslp.org.mx/HV2020.nsf/nombre_de_la_vista/198266B771153FE9862585690083C289/$File/covid.pdf" TargetMode="External"/><Relationship Id="rId6" Type="http://schemas.openxmlformats.org/officeDocument/2006/relationships/hyperlink" Target="http://www.cegaipslp.org.mx/HV2020.nsf/nombre_de_la_vista/198266B771153FE9862585690083C289/$File/covid.pdf" TargetMode="External"/><Relationship Id="rId5" Type="http://schemas.openxmlformats.org/officeDocument/2006/relationships/hyperlink" Target="http://www.cegaipslp.org.mx/HV2020.nsf/nombre_de_la_vista/198266B771153FE9862585690083C289/$File/covid.pdf" TargetMode="External"/><Relationship Id="rId4" Type="http://schemas.openxmlformats.org/officeDocument/2006/relationships/hyperlink" Target="http://www.cegaipslp.org.mx/HV2020.nsf/nombre_de_la_vista/198266B771153FE9862585690083C289/$File/covid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2" ht="15" customHeight="1" x14ac:dyDescent="0.25">
      <c r="A8">
        <v>2022</v>
      </c>
      <c r="B8" s="5">
        <v>44713</v>
      </c>
      <c r="C8" s="5">
        <v>44742</v>
      </c>
      <c r="D8" s="3" t="s">
        <v>39</v>
      </c>
      <c r="E8" s="3" t="s">
        <v>37</v>
      </c>
      <c r="F8" s="3" t="s">
        <v>38</v>
      </c>
      <c r="G8" s="4" t="s">
        <v>54</v>
      </c>
      <c r="H8" t="s">
        <v>36</v>
      </c>
      <c r="I8" s="5">
        <v>44749</v>
      </c>
      <c r="J8" s="5">
        <v>44722</v>
      </c>
      <c r="K8" t="s">
        <v>60</v>
      </c>
    </row>
    <row r="9" spans="1:12" x14ac:dyDescent="0.25">
      <c r="A9">
        <f t="shared" ref="A9:A16" si="0">$A$8</f>
        <v>2022</v>
      </c>
      <c r="B9" s="5">
        <v>44682</v>
      </c>
      <c r="C9" s="5">
        <f t="shared" ref="C9:C16" si="1">$C$8</f>
        <v>44742</v>
      </c>
      <c r="D9" s="3" t="s">
        <v>40</v>
      </c>
      <c r="E9" s="3" t="s">
        <v>41</v>
      </c>
      <c r="F9" s="3" t="s">
        <v>44</v>
      </c>
      <c r="G9" s="2" t="s">
        <v>55</v>
      </c>
      <c r="H9" s="6" t="s">
        <v>36</v>
      </c>
      <c r="I9" s="5">
        <f t="shared" ref="I9:J15" si="2">$I$8</f>
        <v>44749</v>
      </c>
      <c r="J9" s="5">
        <f t="shared" si="2"/>
        <v>44749</v>
      </c>
      <c r="K9" s="7" t="s">
        <v>60</v>
      </c>
      <c r="L9" s="6"/>
    </row>
    <row r="10" spans="1:12" x14ac:dyDescent="0.25">
      <c r="A10">
        <f t="shared" si="0"/>
        <v>2022</v>
      </c>
      <c r="B10" s="5">
        <f t="shared" ref="B10:B16" si="3">$B$8</f>
        <v>44713</v>
      </c>
      <c r="C10" s="5">
        <f t="shared" si="1"/>
        <v>44742</v>
      </c>
      <c r="D10" t="s">
        <v>42</v>
      </c>
      <c r="E10" t="s">
        <v>43</v>
      </c>
      <c r="F10" t="s">
        <v>44</v>
      </c>
      <c r="G10" s="2" t="s">
        <v>55</v>
      </c>
      <c r="H10" s="8" t="s">
        <v>36</v>
      </c>
      <c r="I10" s="5">
        <f t="shared" si="2"/>
        <v>44749</v>
      </c>
      <c r="J10" s="5">
        <f t="shared" si="2"/>
        <v>44749</v>
      </c>
      <c r="K10" s="7" t="s">
        <v>61</v>
      </c>
      <c r="L10" s="6"/>
    </row>
    <row r="11" spans="1:12" x14ac:dyDescent="0.25">
      <c r="A11">
        <f t="shared" si="0"/>
        <v>2022</v>
      </c>
      <c r="B11" s="5">
        <f t="shared" si="3"/>
        <v>44713</v>
      </c>
      <c r="C11" s="5">
        <f t="shared" si="1"/>
        <v>44742</v>
      </c>
      <c r="D11" t="s">
        <v>47</v>
      </c>
      <c r="E11" t="s">
        <v>45</v>
      </c>
      <c r="F11" t="s">
        <v>35</v>
      </c>
      <c r="G11" s="2" t="s">
        <v>55</v>
      </c>
      <c r="H11" s="8" t="s">
        <v>36</v>
      </c>
      <c r="I11" s="5">
        <f t="shared" si="2"/>
        <v>44749</v>
      </c>
      <c r="J11" s="5">
        <f t="shared" si="2"/>
        <v>44749</v>
      </c>
      <c r="K11" s="7" t="s">
        <v>60</v>
      </c>
      <c r="L11" s="6"/>
    </row>
    <row r="12" spans="1:12" x14ac:dyDescent="0.25">
      <c r="A12">
        <f t="shared" si="0"/>
        <v>2022</v>
      </c>
      <c r="B12" s="5">
        <f t="shared" si="3"/>
        <v>44713</v>
      </c>
      <c r="C12" s="5">
        <f t="shared" si="1"/>
        <v>44742</v>
      </c>
      <c r="D12" t="s">
        <v>46</v>
      </c>
      <c r="E12" t="s">
        <v>48</v>
      </c>
      <c r="F12" t="s">
        <v>44</v>
      </c>
      <c r="G12" s="2" t="s">
        <v>55</v>
      </c>
      <c r="H12" s="8" t="s">
        <v>36</v>
      </c>
      <c r="I12" s="5">
        <f t="shared" si="2"/>
        <v>44749</v>
      </c>
      <c r="J12" s="5">
        <f t="shared" si="2"/>
        <v>44749</v>
      </c>
      <c r="K12" s="7" t="s">
        <v>60</v>
      </c>
      <c r="L12" s="6"/>
    </row>
    <row r="13" spans="1:12" x14ac:dyDescent="0.25">
      <c r="A13">
        <f t="shared" si="0"/>
        <v>2022</v>
      </c>
      <c r="B13" s="5">
        <f t="shared" si="3"/>
        <v>44713</v>
      </c>
      <c r="C13" s="5">
        <f t="shared" si="1"/>
        <v>44742</v>
      </c>
      <c r="D13" t="s">
        <v>49</v>
      </c>
      <c r="E13" t="s">
        <v>56</v>
      </c>
      <c r="F13" t="s">
        <v>35</v>
      </c>
      <c r="G13" s="2" t="s">
        <v>55</v>
      </c>
      <c r="H13" s="8" t="s">
        <v>36</v>
      </c>
      <c r="I13" s="5">
        <f t="shared" si="2"/>
        <v>44749</v>
      </c>
      <c r="J13" s="5">
        <f t="shared" si="2"/>
        <v>44749</v>
      </c>
      <c r="K13" s="7" t="s">
        <v>60</v>
      </c>
      <c r="L13" s="6"/>
    </row>
    <row r="14" spans="1:12" x14ac:dyDescent="0.25">
      <c r="A14">
        <f t="shared" si="0"/>
        <v>2022</v>
      </c>
      <c r="B14" s="5">
        <f t="shared" si="3"/>
        <v>44713</v>
      </c>
      <c r="C14" s="5">
        <f t="shared" si="1"/>
        <v>44742</v>
      </c>
      <c r="D14" t="s">
        <v>50</v>
      </c>
      <c r="E14" t="s">
        <v>57</v>
      </c>
      <c r="F14" t="s">
        <v>35</v>
      </c>
      <c r="G14" s="2" t="s">
        <v>55</v>
      </c>
      <c r="H14" s="8" t="s">
        <v>36</v>
      </c>
      <c r="I14" s="5">
        <f t="shared" si="2"/>
        <v>44749</v>
      </c>
      <c r="J14" s="5">
        <f t="shared" si="2"/>
        <v>44749</v>
      </c>
      <c r="K14" s="7" t="s">
        <v>60</v>
      </c>
      <c r="L14" s="6"/>
    </row>
    <row r="15" spans="1:12" x14ac:dyDescent="0.25">
      <c r="A15">
        <f t="shared" si="0"/>
        <v>2022</v>
      </c>
      <c r="B15" s="5">
        <f t="shared" si="3"/>
        <v>44713</v>
      </c>
      <c r="C15" s="5">
        <f t="shared" si="1"/>
        <v>44742</v>
      </c>
      <c r="D15" t="s">
        <v>51</v>
      </c>
      <c r="E15" t="s">
        <v>52</v>
      </c>
      <c r="F15" t="s">
        <v>44</v>
      </c>
      <c r="G15" s="2" t="s">
        <v>55</v>
      </c>
      <c r="H15" s="8" t="s">
        <v>36</v>
      </c>
      <c r="I15" s="5">
        <v>44749</v>
      </c>
      <c r="J15" s="5">
        <f t="shared" si="2"/>
        <v>44749</v>
      </c>
      <c r="K15" s="7" t="s">
        <v>60</v>
      </c>
      <c r="L15" s="6"/>
    </row>
    <row r="16" spans="1:12" x14ac:dyDescent="0.25">
      <c r="A16">
        <f t="shared" si="0"/>
        <v>2022</v>
      </c>
      <c r="B16" s="5">
        <f t="shared" si="3"/>
        <v>44713</v>
      </c>
      <c r="C16" s="5">
        <f t="shared" si="1"/>
        <v>44742</v>
      </c>
      <c r="D16" t="s">
        <v>53</v>
      </c>
      <c r="E16" t="s">
        <v>52</v>
      </c>
      <c r="F16" t="s">
        <v>35</v>
      </c>
      <c r="G16" s="2" t="s">
        <v>55</v>
      </c>
      <c r="H16" s="8" t="s">
        <v>36</v>
      </c>
      <c r="I16" s="5">
        <v>44749</v>
      </c>
      <c r="J16" s="5">
        <v>44749</v>
      </c>
      <c r="K16" s="9" t="s">
        <v>60</v>
      </c>
      <c r="L16" s="6"/>
    </row>
    <row r="17" spans="1:12" x14ac:dyDescent="0.25">
      <c r="A17">
        <v>2022</v>
      </c>
      <c r="B17" s="5">
        <v>44713</v>
      </c>
      <c r="C17" s="5">
        <v>44742</v>
      </c>
      <c r="D17" t="s">
        <v>58</v>
      </c>
      <c r="E17" t="s">
        <v>56</v>
      </c>
      <c r="F17" t="s">
        <v>44</v>
      </c>
      <c r="G17" s="2" t="s">
        <v>55</v>
      </c>
      <c r="H17" s="8" t="s">
        <v>36</v>
      </c>
      <c r="I17" s="5">
        <v>44749</v>
      </c>
      <c r="J17" s="5">
        <v>44749</v>
      </c>
      <c r="K17" s="6" t="s">
        <v>59</v>
      </c>
      <c r="L17" s="6"/>
    </row>
    <row r="18" spans="1:12" x14ac:dyDescent="0.25">
      <c r="G18" s="6"/>
      <c r="H18" s="6"/>
      <c r="I18" s="6"/>
      <c r="J18" s="6"/>
      <c r="K18" s="6"/>
      <c r="L18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display="http://www.cegaipslp.org.mx/HV2019Tres.nsf/nombre_de_la_vista/D35D1974EF35D53B862584AD00038C87/$File/Información+estadística+sobre+árboles+históricos+y+notables+del+estado.pdfhttp://www.cegaipslp.org.mx/HV2020.nsf/nombre_de_la_vista/198266B771153FE9862585"/>
    <hyperlink ref="G10" r:id="rId1"/>
    <hyperlink ref="G11" r:id="rId2"/>
    <hyperlink ref="G12" r:id="rId3"/>
    <hyperlink ref="G13" r:id="rId4"/>
    <hyperlink ref="G14" r:id="rId5"/>
    <hyperlink ref="G15" r:id="rId6"/>
    <hyperlink ref="G16" r:id="rId7"/>
    <hyperlink ref="G17" r:id="rId8"/>
  </hyperlinks>
  <pageMargins left="0.7" right="0.7" top="0.75" bottom="0.75" header="0.3" footer="0.3"/>
  <pageSetup paperSize="9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2018-04-30T17:50:43Z</dcterms:created>
  <dcterms:modified xsi:type="dcterms:W3CDTF">2022-07-07T19:46:06Z</dcterms:modified>
</cp:coreProperties>
</file>