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7. JULIO 2022\"/>
    </mc:Choice>
  </mc:AlternateContent>
  <xr:revisionPtr revIDLastSave="0" documentId="13_ncr:1_{3CF733FC-B6C8-46EB-AD22-2DBA4C392A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C9" i="1"/>
  <c r="C10" i="1" s="1"/>
  <c r="C11" i="1" s="1"/>
  <c r="H10" i="1" l="1"/>
  <c r="C12" i="1"/>
  <c r="H12" i="1" s="1"/>
  <c r="H11" i="1"/>
  <c r="F6" i="2"/>
  <c r="I6" i="2" s="1"/>
  <c r="A9" i="1" l="1"/>
  <c r="A10" i="1" s="1"/>
  <c r="A11" i="1" s="1"/>
  <c r="A12" i="1" s="1"/>
  <c r="H9" i="1" l="1"/>
  <c r="H8" i="1"/>
  <c r="F7" i="2" l="1"/>
  <c r="I7" i="2" s="1"/>
  <c r="F8" i="2" l="1"/>
  <c r="I8" i="2" s="1"/>
  <c r="F5" i="2"/>
  <c r="F4" i="2"/>
  <c r="G4" i="2" l="1"/>
  <c r="H4" i="2" s="1"/>
  <c r="I5" i="2" l="1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<sst xmlns="http://schemas.openxmlformats.org/spreadsheetml/2006/main" count="80" uniqueCount="59">
  <si>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</si>
  <si>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</si>
  <si>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</si>
  <si>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</si>
  <si>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</si>
  <si>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</si>
  <si>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</si>
  <si>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</si>
  <si>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</si>
  <si>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</si>
  <si>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</si>
  <si>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</si>
  <si>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</si>
  <si>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</si>
  <si>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</si>
  <si>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</si>
  <si>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</si>
  <si>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</si>
  <si>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</si>
  <si>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</si>
  <si>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</si>
  <si>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</si>
  <si>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</si>
  <si>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</si>
  <si>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</si>
  <si>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</si>
  <si>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</si>
  <si>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</si>
  <si>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</si>
  <si>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</si>
  <si>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</si>
  <si>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</si>
  <si>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</si>
  <si>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</si>
  <si>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</si>
  <si>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</si>
  <si>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</si>
  <si>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</si>
  <si>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</si>
  <si>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</si>
  <si>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</si>
  <si>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</si>
  <si>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</si>
  <si>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</si>
  <si>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</si>
  <si>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</si>
  <si>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</si>
  <si>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</si>
  <si>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</si>
  <si>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</si>
  <si>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</si>
  <si>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</si>
  <si>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</si>
  <si>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</si>
  <si>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</si>
  <si>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</si>
  <si>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TRANSFERENCIAS, ASIGNACIONES, SUBSIDIOS Y OTRAS AYUDAS</t>
  </si>
  <si>
    <t>NO SE GENERA</t>
  </si>
  <si>
    <t>http://www.cegaipslp.org.mx/HV2022.nsf/nombre_de_la_vista/7CF07E523A3E471D8625889A006844B9/$File/06.1+JUL+HPV+Edo+Analítico+Ejerc.+P.E.pdf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</si>
</sst>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CF07E523A3E471D8625889A006844B9/$File/06.1+JUL+HPV+Edo+Anal&#237;tico+Ejerc.+P.E.pdf" TargetMode="External"/><Relationship Id="rId1" Type="http://schemas.openxmlformats.org/officeDocument/2006/relationships/hyperlink" Target="http://www.cegaipslp.org.mx/HV2022.nsf/nombre_de_la_vista/7CF07E523A3E471D8625889A006844B9/$File/06.1+JUL+HPV+Edo+Anal&#237;tico+Ejerc.+P.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44743</v>
      </c>
      <c r="C8" s="3">
        <v>44773</v>
      </c>
      <c r="D8">
        <v>1</v>
      </c>
      <c r="E8" s="6" t="s">
        <v>58</v>
      </c>
      <c r="F8" t="s">
        <v>55</v>
      </c>
      <c r="G8" s="3">
        <v>44783</v>
      </c>
      <c r="H8" s="3">
        <f>+C8</f>
        <v>44773</v>
      </c>
      <c r="I8" t="s">
        <v>57</v>
      </c>
    </row>
    <row r="9" spans="1:9" x14ac:dyDescent="0.25">
      <c r="A9">
        <f>+A8</f>
        <v>2022</v>
      </c>
      <c r="B9" s="3">
        <f>+B8</f>
        <v>44743</v>
      </c>
      <c r="C9" s="3">
        <f>+C8</f>
        <v>44773</v>
      </c>
      <c r="D9">
        <v>2</v>
      </c>
      <c r="E9" s="6" t="s">
        <v>58</v>
      </c>
      <c r="F9" t="s">
        <v>55</v>
      </c>
      <c r="G9" s="3">
        <v>44783</v>
      </c>
      <c r="H9" s="3">
        <f t="shared" ref="H9:H12" si="0">+C9</f>
        <v>44773</v>
      </c>
      <c r="I9" s="9" t="s">
        <v>57</v>
      </c>
    </row>
    <row r="10" spans="1:9" x14ac:dyDescent="0.25">
      <c r="A10" s="8">
        <f t="shared" ref="A10:A12" si="1">+A9</f>
        <v>2022</v>
      </c>
      <c r="B10" s="3">
        <f t="shared" ref="B10:B12" si="2">+B9</f>
        <v>44743</v>
      </c>
      <c r="C10" s="3">
        <f t="shared" ref="C10:C12" si="3">+C9</f>
        <v>44773</v>
      </c>
      <c r="D10">
        <v>3</v>
      </c>
      <c r="E10" s="6" t="s">
        <v>58</v>
      </c>
      <c r="F10" t="s">
        <v>55</v>
      </c>
      <c r="G10" s="3">
        <v>44783</v>
      </c>
      <c r="H10" s="3">
        <f t="shared" si="0"/>
        <v>44773</v>
      </c>
      <c r="I10" s="9" t="s">
        <v>57</v>
      </c>
    </row>
    <row r="11" spans="1:9" x14ac:dyDescent="0.25">
      <c r="A11" s="8">
        <f t="shared" si="1"/>
        <v>2022</v>
      </c>
      <c r="B11" s="3">
        <f t="shared" si="2"/>
        <v>44743</v>
      </c>
      <c r="C11" s="3">
        <f t="shared" si="3"/>
        <v>44773</v>
      </c>
      <c r="D11">
        <v>4</v>
      </c>
      <c r="E11" s="6" t="s">
        <v>58</v>
      </c>
      <c r="F11" t="s">
        <v>55</v>
      </c>
      <c r="G11" s="3">
        <v>44783</v>
      </c>
      <c r="H11" s="3">
        <f t="shared" si="0"/>
        <v>44773</v>
      </c>
      <c r="I11" s="9" t="s">
        <v>57</v>
      </c>
    </row>
    <row r="12" spans="1:9" x14ac:dyDescent="0.25">
      <c r="A12" s="8">
        <f t="shared" si="1"/>
        <v>2022</v>
      </c>
      <c r="B12" s="3">
        <f t="shared" si="2"/>
        <v>44743</v>
      </c>
      <c r="C12" s="3">
        <f t="shared" si="3"/>
        <v>44773</v>
      </c>
      <c r="D12">
        <v>5</v>
      </c>
      <c r="E12" s="6" t="s">
        <v>58</v>
      </c>
      <c r="F12" t="s">
        <v>55</v>
      </c>
      <c r="G12" s="3">
        <v>44783</v>
      </c>
      <c r="H12" s="3">
        <f t="shared" si="0"/>
        <v>44773</v>
      </c>
      <c r="I12" s="9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2904E75-56BD-4E5E-89A7-C2A3B1BBA92D}"/>
    <hyperlink ref="E9:E12" r:id="rId2" display="http://www.cegaipslp.org.mx/HV2022.nsf/nombre_de_la_vista/7CF07E523A3E471D8625889A006844B9/$File/06.1+JUL+HPV+Edo+Analítico+Ejerc.+P.E.pdf" xr:uid="{392C7153-D8BB-4042-ADD7-D245F6A1F47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0</v>
      </c>
      <c r="F4" s="5">
        <f>+D4+E4</f>
        <v>0</v>
      </c>
      <c r="G4" s="5">
        <f t="shared" ref="G4:H4" si="0">+F4</f>
        <v>0</v>
      </c>
      <c r="H4" s="5">
        <f t="shared" si="0"/>
        <v>0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89231.15</v>
      </c>
      <c r="E5" s="5">
        <v>14532.94</v>
      </c>
      <c r="F5" s="5">
        <f t="shared" ref="F5:F8" si="1">+D5+E5</f>
        <v>103764.09</v>
      </c>
      <c r="G5" s="5">
        <v>87668.51</v>
      </c>
      <c r="H5" s="5">
        <v>39604.629999999997</v>
      </c>
      <c r="I5" s="5">
        <f t="shared" ref="I5:I8" si="2">+F5-G5</f>
        <v>16095.580000000002</v>
      </c>
    </row>
    <row r="6" spans="1:9" x14ac:dyDescent="0.25">
      <c r="A6">
        <v>3</v>
      </c>
      <c r="B6">
        <v>3000</v>
      </c>
      <c r="C6" s="4" t="s">
        <v>53</v>
      </c>
      <c r="D6" s="5">
        <v>328308.13</v>
      </c>
      <c r="E6" s="5">
        <v>22384.54</v>
      </c>
      <c r="F6" s="5">
        <f t="shared" si="1"/>
        <v>350692.67</v>
      </c>
      <c r="G6" s="5">
        <v>155431.66</v>
      </c>
      <c r="H6" s="5">
        <v>104984.7</v>
      </c>
      <c r="I6" s="5">
        <f t="shared" si="2"/>
        <v>195261.00999999998</v>
      </c>
    </row>
    <row r="7" spans="1:9" x14ac:dyDescent="0.25">
      <c r="A7">
        <v>4</v>
      </c>
      <c r="B7">
        <v>4000</v>
      </c>
      <c r="C7" s="4" t="s">
        <v>56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18000</v>
      </c>
      <c r="E8" s="5">
        <v>0</v>
      </c>
      <c r="F8" s="5">
        <f t="shared" si="1"/>
        <v>18000</v>
      </c>
      <c r="G8" s="5">
        <v>2192.4</v>
      </c>
      <c r="H8" s="5">
        <v>2192.4</v>
      </c>
      <c r="I8" s="5">
        <f t="shared" si="2"/>
        <v>15807.6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2022-08-10T19:01:52Z</dcterms:modified>
</cp:coreProperties>
</file>