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workbookPr/>
  <mc:AlternateContent xmlns:mc="http://schemas.openxmlformats.org/markup-compatibility/2006">
    <mc:Choice Requires="x15">
      <x15ac:absPath xmlns:x15ac="http://schemas.microsoft.com/office/spreadsheetml/2010/11/ac" url="C:\Users\USUARIO\Desktop\01.TRANSPARENCIA\2022\07 JULIO 2022\XIV\"/>
    </mc:Choice>
  </mc:AlternateContent>
  <xr:revisionPtr revIDLastSave="0" documentId="13_ncr:1_{CAB5C50A-71C8-4455-B1CB-E5C2CE7763E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16" i="5" l="1"/>
  <c r="B20" i="5" l="1"/>
  <c r="B6" i="5"/>
  <c r="B7" i="5" s="1"/>
  <c r="B8" i="5" s="1"/>
  <c r="B9" i="5" s="1"/>
  <c r="B10" i="5" s="1"/>
  <c r="B12" i="5" s="1"/>
  <c r="B14" i="5" s="1"/>
  <c r="B5" i="5"/>
</calcChain>
</file>

<file path=xl/sharedStrings.xml><?xml version="1.0" encoding="utf-8"?>
<sst xmlns="http://schemas.openxmlformats.org/spreadsheetml/2006/main" count="282" uniqueCount="166">
  <si>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</si>
  <si>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</si>
  <si>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</si>
  <si>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</si>
  <si>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</si>
  <si>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</si>
  <si>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</si>
  <si>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</si>
  <si>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</si>
  <si>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</si>
  <si>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</si>
  <si>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</si>
  <si>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</si>
  <si>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</si>
  <si>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</si>
  <si>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</si>
  <si>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</si>
  <si>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</si>
  <si>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</si>
  <si>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</si>
  <si>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</si>
  <si>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</si>
  <si>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</si>
  <si>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</si>
  <si>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</si>
  <si>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</si>
  <si>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</si>
  <si>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</si>
  <si>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</si>
  <si>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</si>
  <si>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</si>
  <si>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</si>
  <si>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</si>
  <si>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</si>
  <si>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</si>
  <si>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</si>
  <si>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</si>
  <si>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</si>
  <si>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</si>
  <si>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</si>
  <si>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</si>
  <si>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</si>
  <si>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</si>
  <si>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</si>
  <si>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</si>
  <si>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</si>
  <si>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</si>
  <si>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</si>
  <si>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</si>
  <si>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</si>
  <si>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</si>
  <si>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</si>
  <si>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</si>
  <si>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</si>
  <si>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</si>
  <si>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</si>
  <si>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</si>
  <si>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</si>
  <si>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</si>
  <si>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</si>
  <si>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</si>
  <si>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</si>
  <si>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</si>
  <si>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</si>
  <si>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</si>
  <si>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</si>
  <si>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</si>
  <si>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</si>
  <si>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</si>
  <si>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</si>
  <si>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</si>
  <si>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</si>
  <si>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</si>
  <si>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</si>
  <si>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</si>
  <si>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</si>
  <si>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</si>
  <si>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</si>
  <si>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</si>
  <si>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</si>
  <si>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</si>
  <si>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</si>
  <si>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</si>
  <si>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</si>
  <si>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</si>
  <si>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</si>
  <si>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</si>
  <si>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</si>
  <si>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</si>
  <si>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</si>
  <si>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</si>
  <si>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</si>
  <si>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</si>
  <si>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</si>
  <si>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</si>
  <si>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</si>
  <si>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</si>
  <si>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</si>
  <si>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</si>
  <si>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</si>
  <si>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</si>
  <si>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</si>
  <si>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</si>
  <si>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</si>
  <si>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</si>
  <si>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</si>
  <si>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</si>
  <si>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</si>
  <si>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</si>
  <si>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</si>
  <si>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</si>
  <si>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</si>
  <si>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</si>
  <si>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</si>
  <si>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DENTRO DEL ORGANISMO OPERADOR PARAMUNICIPAL DE AGUA POTABLE ALCANTARILLADO Y SANEAMIENTO DESCENTRALIZADO DE LAS AUTORIDADES DEL AYUNTAMIENTO DE RIOVERDE, S.L.P. NO SE GENERO INFORMACIÓN YA QUE EL ORGANISMO NO CUENTA CON UNA NORMATIVA QUE REGULA LOS GASTOS POR CONCEPTO DE VIÁTICOS Y GASTOS DE REPRESENTACIÓN.  NO SE GENERA EL IMPORTE TOTAL DE GASTOS NO EROGADOS DERIVADOS DEL ENCARGO O COMISIÓN YA QUE ES EL TOTAL DE FACTURAS PAGADAS.</t>
  </si>
  <si>
    <t>JOSÉ HIPOLITO</t>
  </si>
  <si>
    <t xml:space="preserve">RUIZ </t>
  </si>
  <si>
    <t xml:space="preserve">BADILLO </t>
  </si>
  <si>
    <t xml:space="preserve">COORDINADOR OPERATIVO </t>
  </si>
  <si>
    <t xml:space="preserve">GERENCIA OPERATIVA </t>
  </si>
  <si>
    <t>VIATICOS</t>
  </si>
  <si>
    <t>MEXICO</t>
  </si>
  <si>
    <t>SAN LUIS POTOSI</t>
  </si>
  <si>
    <t>RIOVERDE</t>
  </si>
  <si>
    <t xml:space="preserve">NO SE GENERA </t>
  </si>
  <si>
    <t xml:space="preserve">MONTERREY </t>
  </si>
  <si>
    <t xml:space="preserve">MONTERREY, NUEVO LEON </t>
  </si>
  <si>
    <t>SISTEMAS Y EQUIPOS AGROPECUARIOS DEL NORTE, S.A. DE C.V.                  (RECOGER EQUIPO DE BOMBEO)</t>
  </si>
  <si>
    <t>VÍATICOS</t>
  </si>
  <si>
    <t>GERENTE ADMINISTRATIVO Y FINANZAS</t>
  </si>
  <si>
    <t xml:space="preserve">GERENCIA ADMINISTRATIVA </t>
  </si>
  <si>
    <t xml:space="preserve">SHIRLEY GUADALUPE </t>
  </si>
  <si>
    <t xml:space="preserve">CARVAJAL </t>
  </si>
  <si>
    <t>PEREZ</t>
  </si>
  <si>
    <t xml:space="preserve">AUDITORIA SUPERIOR DEL ESTADO DE SAN LUIS POTOSI </t>
  </si>
  <si>
    <t xml:space="preserve">http://www.cegaipslp.org.mx/HV2022.nsf/nombre_de_la_vista/5F5BB6A677CB0D6486258898006AFD0C/$File/NO+SECUENTA+CON+UNA+NORMATIVA+QUE+REGULA+LOS+GASTOS+POR+CONCEPTO+DE+VIÁTICOS+Y+GASTOS+DE+REPRESENTACION+.docx
</t>
  </si>
  <si>
    <t xml:space="preserve">http://www.cegaipslp.org.mx/HV2022.nsf/nombre_de_la_vista/8C5F94643475CB1D86258898006B30D8/$File/scan_20220808174127.pdf
</t>
  </si>
  <si>
    <t xml:space="preserve">http://www.cegaipslp.org.mx/HV2022.nsf/nombre_de_la_vista/1069C65787E94F5986258898006C4F69/$File/scan_20220808174218.pdf
</t>
  </si>
  <si>
    <t xml:space="preserve">http://www.cegaipslp.org.mx/HV2022.nsf/nombre_de_la_vista/60F130911E18B14A86258898006C7D6B/$File/scan_20220808174303.pdf
</t>
  </si>
  <si>
    <t xml:space="preserve">http://www.cegaipslp.org.mx/HV2022.nsf/nombre_de_la_vista/0F6FA4F0595145FE86258898006C9FDC/$File/scan_20220808174348.pdf
</t>
  </si>
  <si>
    <t xml:space="preserve">http://www.cegaipslp.org.mx/HV2022.nsf/nombre_de_la_vista/213AE76C8A2CD43386258898006CC837/$File/scan_20220808174447.pdf
</t>
  </si>
  <si>
    <t xml:space="preserve">http://www.cegaipslp.org.mx/HV2022.nsf/nombre_de_la_vista/37A517748F33693086258898006D0450/$File/scan_20220808174525.pdf
</t>
  </si>
  <si>
    <t xml:space="preserve">http://www.cegaipslp.org.mx/HV2022.nsf/nombre_de_la_vista/49A3D3F8003F120C86258898006D2960/$File/scan_20220808174618.pdf
</t>
  </si>
  <si>
    <t xml:space="preserve">http://www.cegaipslp.org.mx/HV2022.nsf/nombre_de_la_vista/6F8419E67E02F0CA86258898006D9077/$File/scan_20220808174700.pdf
</t>
  </si>
  <si>
    <t xml:space="preserve">CONTRALOR INTERNO </t>
  </si>
  <si>
    <t xml:space="preserve">CINTHYA </t>
  </si>
  <si>
    <t xml:space="preserve">CEBALLOS </t>
  </si>
  <si>
    <t xml:space="preserve">ROMAN  </t>
  </si>
  <si>
    <t xml:space="preserve">SAN LUIS POTOSI </t>
  </si>
  <si>
    <t xml:space="preserve">CONTRALORIA GENERAL DEL ESTADO DE SAN LUIS POTOSI </t>
  </si>
  <si>
    <t xml:space="preserve"> </t>
  </si>
  <si>
    <t>http://www.cegaipslp.org.mx/HV2022.nsf/nombre_de_la_vista/8336D79D04A85A94862588990048B3A3/$File/scan.pdf</t>
  </si>
  <si>
    <t xml:space="preserve">http://www.cegaipslp.org.mx/HV2022.nsf/nombre_de_la_vista/36342D958BF6AB4A86258899004911EE/$File/scan_20220808173824.pdf
</t>
  </si>
  <si>
    <t xml:space="preserve">CONGRESO DEL ESTADO DE SAN LUIS POTOSI </t>
  </si>
  <si>
    <t xml:space="preserve">http://www.cegaipslp.org.mx/HV2022.nsf/nombre_de_la_vista/B1BE6FB8E5EE4E8486258899004A84DF/$File/scan_20220808180430.pdf
</t>
  </si>
  <si>
    <t xml:space="preserve">COMPRAS </t>
  </si>
  <si>
    <t xml:space="preserve">http://www.cegaipslp.org.mx/HV2022.nsf/nombre_de_la_vista/208B1F74B2098AE986258899004B134D/$File/scan_20220808180506.pdf
</t>
  </si>
  <si>
    <t xml:space="preserve">http://www.cegaipslp.org.mx/HV2022.nsf/nombre_de_la_vista/2280AAA26B3787BA86258899004B44DE/$File/scan_20220808180535.pdf
</t>
  </si>
  <si>
    <t xml:space="preserve">http://www.cegaipslp.org.mx/HV2022.nsf/nombre_de_la_vista/D5BE3E4A17695B3386258899004B8910/$File/scan_20220808180615.pdf
</t>
  </si>
  <si>
    <t xml:space="preserve">GUANAJUATO </t>
  </si>
  <si>
    <t>SAN FELIPE,GUANAJUATO</t>
  </si>
  <si>
    <t xml:space="preserve">BOMBAS JAVIER GUZMAN </t>
  </si>
  <si>
    <t xml:space="preserve">http://www.cegaipslp.org.mx/HV2022.nsf/nombre_de_la_vista/BF389BB3494CEDFE86258899004C45B4/$File/scan_20220808180204.pdf
</t>
  </si>
  <si>
    <t xml:space="preserve">http://www.cegaipslp.org.mx/HV2022.nsf/nombre_de_la_vista/0C9F6B2ACD7ABB0F86258899004C8025/$File/scan_20220808180232.pdf
</t>
  </si>
  <si>
    <t xml:space="preserve">http://www.cegaipslp.org.mx/HV2022.nsf/nombre_de_la_vista/0A5EACC80D11A64386258899004D1BD0/$File/scan_20220808180318.pdf
</t>
  </si>
  <si>
    <t xml:space="preserve">http://www.cegaipslp.org.mx/HV2022.nsf/nombre_de_la_vista/B9F1DAF21828654F86258899004E205E/$File/scan_20220808180355.pdf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</si>
</sst>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164" fontId="0" fillId="0" borderId="0" xfId="0" applyNumberFormat="1" applyAlignment="1">
      <alignment horizontal="center" vertical="center"/>
    </xf>
    <xf numFmtId="0" fontId="4" fillId="0" borderId="0" xfId="2" applyAlignment="1">
      <alignment horizontal="center" vertical="center" wrapText="1"/>
    </xf>
    <xf numFmtId="44" fontId="0" fillId="0" borderId="0" xfId="1" applyNumberFormat="1" applyFont="1"/>
    <xf numFmtId="44" fontId="1" fillId="2" borderId="1" xfId="1" applyNumberFormat="1" applyFont="1" applyFill="1" applyBorder="1" applyAlignment="1">
      <alignment horizontal="center" wrapText="1"/>
    </xf>
    <xf numFmtId="0" fontId="4" fillId="0" borderId="0" xfId="2" applyAlignment="1">
      <alignment wrapText="1"/>
    </xf>
    <xf numFmtId="0" fontId="0" fillId="0" borderId="0" xfId="0" applyFill="1" applyBorder="1"/>
    <xf numFmtId="0" fontId="0" fillId="0" borderId="0" xfId="1" applyNumberFormat="1" applyFont="1" applyAlignment="1">
      <alignment horizontal="center" vertical="center"/>
    </xf>
    <xf numFmtId="0" fontId="0" fillId="0" borderId="0" xfId="0"/>
    <xf numFmtId="44" fontId="0" fillId="0" borderId="0" xfId="0" applyNumberFormat="1"/>
    <xf numFmtId="164" fontId="0" fillId="0" borderId="0" xfId="1" applyNumberFormat="1" applyFont="1" applyAlignment="1">
      <alignment horizontal="center" vertical="center" wrapText="1"/>
    </xf>
    <xf numFmtId="14" fontId="0" fillId="0" borderId="0" xfId="0" applyNumberFormat="1" applyAlignment="1">
      <alignment horizontal="center" vertical="center" wrapText="1"/>
    </xf>
    <xf numFmtId="0" fontId="0" fillId="0" borderId="0" xfId="0" applyNumberFormat="1" applyAlignment="1">
      <alignment horizontal="center" vertic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44" fontId="0" fillId="0" borderId="0" xfId="1" applyNumberFormat="1" applyFont="1" applyAlignment="1">
      <alignment horizontal="center"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BF389BB3494CEDFE86258899004C45B4/$File/scan_20220808180204.pdf" TargetMode="External"/><Relationship Id="rId3" Type="http://schemas.openxmlformats.org/officeDocument/2006/relationships/hyperlink" Target="http://www.cegaipslp.org.mx/HV2022.nsf/nombre_de_la_vista/5F5BB6A677CB0D6486258898006AFD0C/$File/NO+SECUENTA+CON+UNA+NORMATIVA+QUE+REGULA+LOS+GASTOS+POR+CONCEPTO+DE+VI&#193;TICOS+Y+GASTOS+DE+REPRESENTACION+.docx" TargetMode="External"/><Relationship Id="rId7" Type="http://schemas.openxmlformats.org/officeDocument/2006/relationships/hyperlink" Target="http://www.cegaipslp.org.mx/HV2022.nsf/nombre_de_la_vista/5F5BB6A677CB0D6486258898006AFD0C/$File/NO+SECUENTA+CON+UNA+NORMATIVA+QUE+REGULA+LOS+GASTOS+POR+CONCEPTO+DE+VI&#193;TICOS+Y+GASTOS+DE+REPRESENTACION+.docx" TargetMode="External"/><Relationship Id="rId2" Type="http://schemas.openxmlformats.org/officeDocument/2006/relationships/hyperlink" Target="http://www.cegaipslp.org.mx/HV2022.nsf/nombre_de_la_vista/8C5F94643475CB1D86258898006B30D8/$File/scan_20220808174127.pdf" TargetMode="External"/><Relationship Id="rId1" Type="http://schemas.openxmlformats.org/officeDocument/2006/relationships/hyperlink" Target="http://www.cegaipslp.org.mx/HV2022.nsf/nombre_de_la_vista/5F5BB6A677CB0D6486258898006AFD0C/$File/NO+SECUENTA+CON+UNA+NORMATIVA+QUE+REGULA+LOS+GASTOS+POR+CONCEPTO+DE+VI&#193;TICOS+Y+GASTOS+DE+REPRESENTACION+.docx" TargetMode="External"/><Relationship Id="rId6" Type="http://schemas.openxmlformats.org/officeDocument/2006/relationships/hyperlink" Target="http://www.cegaipslp.org.mx/HV2022.nsf/nombre_de_la_vista/B1BE6FB8E5EE4E8486258899004A84DF/$File/scan_20220808180430.pdf" TargetMode="External"/><Relationship Id="rId5" Type="http://schemas.openxmlformats.org/officeDocument/2006/relationships/hyperlink" Target="http://www.cegaipslp.org.mx/HV2022.nsf/nombre_de_la_vista/5F5BB6A677CB0D6486258898006AFD0C/$File/NO+SECUENTA+CON+UNA+NORMATIVA+QUE+REGULA+LOS+GASTOS+POR+CONCEPTO+DE+VI&#193;TICOS+Y+GASTOS+DE+REPRESENTACION+.docx" TargetMode="External"/><Relationship Id="rId10" Type="http://schemas.openxmlformats.org/officeDocument/2006/relationships/hyperlink" Target="http://www.cegaipslp.org.mx/HV2022.nsf/nombre_de_la_vista/0A5EACC80D11A64386258899004D1BD0/$File/scan_20220808180318.pdf" TargetMode="External"/><Relationship Id="rId4" Type="http://schemas.openxmlformats.org/officeDocument/2006/relationships/hyperlink" Target="http://www.cegaipslp.org.mx/HV2022.nsf/nombre_de_la_vista/8336D79D04A85A94862588990048B3A3/$File/scan.pdf" TargetMode="External"/><Relationship Id="rId9" Type="http://schemas.openxmlformats.org/officeDocument/2006/relationships/hyperlink" Target="http://www.cegaipslp.org.mx/HV2022.nsf/nombre_de_la_vista/5F5BB6A677CB0D6486258898006AFD0C/$File/NO+SECUENTA+CON+UNA+NORMATIVA+QUE+REGULA+LOS+GASTOS+POR+CONCEPTO+DE+VI&#193;TICOS+Y+GASTOS+DE+REPRESENTACION+.docx" TargetMode="External"/></Relationships>
</file>

<file path=xl/worksheets/_rels/sheet6.xml.rels><?xml version="1.0" encoding="UTF-8" standalone="yes"?>
<Relationships xmlns="http://schemas.openxmlformats.org/package/2006/relationships"><Relationship Id="rId8" Type="http://schemas.openxmlformats.org/officeDocument/2006/relationships/hyperlink" Target="http://www.cegaipslp.org.mx/HV2022.nsf/nombre_de_la_vista/36342D958BF6AB4A86258899004911EE/$File/scan_20220808173824.pdf" TargetMode="External"/><Relationship Id="rId13" Type="http://schemas.openxmlformats.org/officeDocument/2006/relationships/hyperlink" Target="http://www.cegaipslp.org.mx/HV2022.nsf/nombre_de_la_vista/B9F1DAF21828654F86258899004E205E/$File/scan_20220808180355.pdf" TargetMode="External"/><Relationship Id="rId3" Type="http://schemas.openxmlformats.org/officeDocument/2006/relationships/hyperlink" Target="http://www.cegaipslp.org.mx/HV2022.nsf/nombre_de_la_vista/0F6FA4F0595145FE86258898006C9FDC/$File/scan_20220808174348.pdf" TargetMode="External"/><Relationship Id="rId7" Type="http://schemas.openxmlformats.org/officeDocument/2006/relationships/hyperlink" Target="http://www.cegaipslp.org.mx/HV2022.nsf/nombre_de_la_vista/6F8419E67E02F0CA86258898006D9077/$File/scan_20220808174700.pdf" TargetMode="External"/><Relationship Id="rId12" Type="http://schemas.openxmlformats.org/officeDocument/2006/relationships/hyperlink" Target="http://www.cegaipslp.org.mx/HV2022.nsf/nombre_de_la_vista/0C9F6B2ACD7ABB0F86258899004C8025/$File/scan_20220808180232.pdf" TargetMode="External"/><Relationship Id="rId2" Type="http://schemas.openxmlformats.org/officeDocument/2006/relationships/hyperlink" Target="http://www.cegaipslp.org.mx/HV2022.nsf/nombre_de_la_vista/60F130911E18B14A86258898006C7D6B/$File/scan_20220808174303.pdf" TargetMode="External"/><Relationship Id="rId1" Type="http://schemas.openxmlformats.org/officeDocument/2006/relationships/hyperlink" Target="http://www.cegaipslp.org.mx/HV2022.nsf/nombre_de_la_vista/1069C65787E94F5986258898006C4F69/$File/scan_20220808174218.pdf" TargetMode="External"/><Relationship Id="rId6" Type="http://schemas.openxmlformats.org/officeDocument/2006/relationships/hyperlink" Target="http://www.cegaipslp.org.mx/HV2022.nsf/nombre_de_la_vista/49A3D3F8003F120C86258898006D2960/$File/scan_20220808174618.pdf" TargetMode="External"/><Relationship Id="rId11" Type="http://schemas.openxmlformats.org/officeDocument/2006/relationships/hyperlink" Target="http://www.cegaipslp.org.mx/HV2022.nsf/nombre_de_la_vista/D5BE3E4A17695B3386258899004B8910/$File/scan_20220808180615.pdf" TargetMode="External"/><Relationship Id="rId5" Type="http://schemas.openxmlformats.org/officeDocument/2006/relationships/hyperlink" Target="http://www.cegaipslp.org.mx/HV2022.nsf/nombre_de_la_vista/37A517748F33693086258898006D0450/$File/scan_20220808174525.pdf" TargetMode="External"/><Relationship Id="rId10" Type="http://schemas.openxmlformats.org/officeDocument/2006/relationships/hyperlink" Target="http://www.cegaipslp.org.mx/HV2022.nsf/nombre_de_la_vista/2280AAA26B3787BA86258899004B44DE/$File/scan_20220808180535.pdf" TargetMode="External"/><Relationship Id="rId4" Type="http://schemas.openxmlformats.org/officeDocument/2006/relationships/hyperlink" Target="http://www.cegaipslp.org.mx/HV2022.nsf/nombre_de_la_vista/213AE76C8A2CD43386258898006CC837/$File/scan_20220808174447.pdf" TargetMode="External"/><Relationship Id="rId9" Type="http://schemas.openxmlformats.org/officeDocument/2006/relationships/hyperlink" Target="http://www.cegaipslp.org.mx/HV2022.nsf/nombre_de_la_vista/208B1F74B2098AE986258899004B134D/$File/scan_20220808180506.pdf"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12"/>
  <sheetViews>
    <sheetView tabSelected="1" topLeftCell="A2" zoomScale="80" zoomScaleNormal="80" workbookViewId="0">
      <selection activeCell="E13" sqref="E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20.28515625" customWidth="1"/>
    <col min="9" max="9" width="14.140625"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32.7109375" customWidth="1"/>
    <col min="16" max="16" width="26.85546875" customWidth="1"/>
    <col min="17" max="18" width="23.7109375" customWidth="1"/>
    <col min="19" max="19" width="24.42578125" customWidth="1"/>
    <col min="20" max="20" width="22.5703125" customWidth="1"/>
    <col min="21" max="22" width="24.85546875" customWidth="1"/>
    <col min="23" max="23" width="26.42578125" bestFit="1" customWidth="1"/>
    <col min="24" max="24" width="29.140625" customWidth="1"/>
    <col min="25" max="25" width="29.28515625" customWidth="1"/>
    <col min="26" max="26" width="38.7109375" customWidth="1"/>
    <col min="27" max="27" width="40" customWidth="1"/>
    <col min="28" max="28" width="43.7109375" customWidth="1"/>
    <col min="29" max="29" width="36.42578125" customWidth="1"/>
    <col min="30" max="30" width="37.42578125" customWidth="1"/>
    <col min="31" max="31" width="36" customWidth="1"/>
    <col min="32" max="32" width="54.42578125" customWidth="1"/>
    <col min="33" max="33" width="52.28515625" customWidth="1"/>
    <col min="34" max="34" width="17.5703125" bestFit="1" customWidth="1"/>
    <col min="35" max="35" width="20" bestFit="1" customWidth="1"/>
    <col min="36" max="36" width="47.7109375" customWidth="1"/>
  </cols>
  <sheetData>
    <row r="1" spans="1:36" hidden="1" x14ac:dyDescent="0.25">
      <c r="A1" t="s">
        <v>0</v>
      </c>
    </row>
    <row r="2" spans="1:36" x14ac:dyDescent="0.25">
      <c r="A2" s="21" t="s">
        <v>1</v>
      </c>
      <c r="B2" s="22"/>
      <c r="C2" s="22"/>
      <c r="D2" s="21" t="s">
        <v>2</v>
      </c>
      <c r="E2" s="22"/>
      <c r="F2" s="22"/>
      <c r="G2" s="21" t="s">
        <v>3</v>
      </c>
      <c r="H2" s="22"/>
      <c r="I2" s="22"/>
    </row>
    <row r="3" spans="1:36" x14ac:dyDescent="0.25">
      <c r="A3" s="23" t="s">
        <v>4</v>
      </c>
      <c r="B3" s="22"/>
      <c r="C3" s="22"/>
      <c r="D3" s="23" t="s">
        <v>5</v>
      </c>
      <c r="E3" s="22"/>
      <c r="F3" s="22"/>
      <c r="G3" s="23" t="s">
        <v>6</v>
      </c>
      <c r="H3" s="22"/>
      <c r="I3" s="22"/>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21" t="s">
        <v>53</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row>
    <row r="7" spans="1:36" ht="39"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4" customFormat="1" ht="177" customHeight="1" x14ac:dyDescent="0.25">
      <c r="A8" s="4">
        <v>2022</v>
      </c>
      <c r="B8" s="5">
        <v>44743</v>
      </c>
      <c r="C8" s="5">
        <v>44773</v>
      </c>
      <c r="D8" s="4" t="s">
        <v>91</v>
      </c>
      <c r="E8" s="3">
        <v>177</v>
      </c>
      <c r="F8" s="3" t="s">
        <v>118</v>
      </c>
      <c r="G8" s="3" t="s">
        <v>118</v>
      </c>
      <c r="H8" s="3" t="s">
        <v>119</v>
      </c>
      <c r="I8" s="3" t="s">
        <v>115</v>
      </c>
      <c r="J8" s="3" t="s">
        <v>116</v>
      </c>
      <c r="K8" s="3" t="s">
        <v>117</v>
      </c>
      <c r="L8" s="3" t="s">
        <v>101</v>
      </c>
      <c r="M8" s="3" t="s">
        <v>120</v>
      </c>
      <c r="N8" s="3" t="s">
        <v>103</v>
      </c>
      <c r="O8" s="3">
        <v>1</v>
      </c>
      <c r="P8" s="16">
        <v>3297.82</v>
      </c>
      <c r="Q8" s="3" t="s">
        <v>121</v>
      </c>
      <c r="R8" s="3" t="s">
        <v>122</v>
      </c>
      <c r="S8" s="3" t="s">
        <v>123</v>
      </c>
      <c r="T8" s="3" t="s">
        <v>121</v>
      </c>
      <c r="U8" s="3" t="s">
        <v>126</v>
      </c>
      <c r="V8" s="3" t="s">
        <v>125</v>
      </c>
      <c r="W8" s="3" t="s">
        <v>127</v>
      </c>
      <c r="X8" s="17">
        <v>44739</v>
      </c>
      <c r="Y8" s="17">
        <v>44739</v>
      </c>
      <c r="Z8" s="18">
        <v>7</v>
      </c>
      <c r="AA8" s="16">
        <v>3297.82</v>
      </c>
      <c r="AB8" s="3" t="s">
        <v>124</v>
      </c>
      <c r="AC8" s="17">
        <v>44740</v>
      </c>
      <c r="AD8" s="8" t="s">
        <v>136</v>
      </c>
      <c r="AE8" s="3">
        <v>7</v>
      </c>
      <c r="AF8" s="8" t="s">
        <v>135</v>
      </c>
      <c r="AG8" s="4" t="s">
        <v>155</v>
      </c>
      <c r="AH8" s="5">
        <v>44804</v>
      </c>
      <c r="AI8" s="5">
        <v>44773</v>
      </c>
      <c r="AJ8" s="3" t="s">
        <v>114</v>
      </c>
    </row>
    <row r="9" spans="1:36" s="4" customFormat="1" ht="177" customHeight="1" x14ac:dyDescent="0.25">
      <c r="A9" s="4">
        <v>2022</v>
      </c>
      <c r="B9" s="5">
        <v>44743</v>
      </c>
      <c r="C9" s="5">
        <v>44773</v>
      </c>
      <c r="D9" s="4" t="s">
        <v>91</v>
      </c>
      <c r="E9" s="4">
        <v>100</v>
      </c>
      <c r="F9" s="3" t="s">
        <v>144</v>
      </c>
      <c r="G9" s="3" t="s">
        <v>144</v>
      </c>
      <c r="H9" s="3" t="s">
        <v>144</v>
      </c>
      <c r="I9" s="3" t="s">
        <v>145</v>
      </c>
      <c r="J9" s="3" t="s">
        <v>146</v>
      </c>
      <c r="K9" s="3" t="s">
        <v>147</v>
      </c>
      <c r="L9" s="3" t="s">
        <v>101</v>
      </c>
      <c r="M9" s="3" t="s">
        <v>120</v>
      </c>
      <c r="N9" s="3" t="s">
        <v>103</v>
      </c>
      <c r="O9" s="4">
        <v>2</v>
      </c>
      <c r="P9" s="7">
        <v>630</v>
      </c>
      <c r="Q9" s="3" t="s">
        <v>121</v>
      </c>
      <c r="R9" s="3" t="s">
        <v>122</v>
      </c>
      <c r="S9" s="3" t="s">
        <v>123</v>
      </c>
      <c r="T9" s="3" t="s">
        <v>121</v>
      </c>
      <c r="U9" s="3" t="s">
        <v>148</v>
      </c>
      <c r="V9" s="3" t="s">
        <v>148</v>
      </c>
      <c r="W9" s="3" t="s">
        <v>149</v>
      </c>
      <c r="X9" s="5">
        <v>44749</v>
      </c>
      <c r="Y9" s="5">
        <v>44749</v>
      </c>
      <c r="Z9" s="13">
        <v>1</v>
      </c>
      <c r="AA9" s="7">
        <v>630</v>
      </c>
      <c r="AB9" s="3" t="s">
        <v>124</v>
      </c>
      <c r="AC9" s="5">
        <v>44750</v>
      </c>
      <c r="AD9" s="8" t="s">
        <v>151</v>
      </c>
      <c r="AE9" s="4">
        <v>1</v>
      </c>
      <c r="AF9" s="8" t="s">
        <v>135</v>
      </c>
      <c r="AG9" s="4" t="s">
        <v>155</v>
      </c>
      <c r="AH9" s="5">
        <v>44804</v>
      </c>
      <c r="AI9" s="5">
        <v>44773</v>
      </c>
      <c r="AJ9" s="3" t="s">
        <v>114</v>
      </c>
    </row>
    <row r="10" spans="1:36" s="4" customFormat="1" ht="177" customHeight="1" x14ac:dyDescent="0.25">
      <c r="A10" s="4">
        <v>2022</v>
      </c>
      <c r="B10" s="5">
        <v>44743</v>
      </c>
      <c r="C10" s="5">
        <v>44773</v>
      </c>
      <c r="D10" s="4" t="s">
        <v>91</v>
      </c>
      <c r="E10" s="4">
        <v>197</v>
      </c>
      <c r="F10" s="3" t="s">
        <v>129</v>
      </c>
      <c r="G10" s="3" t="s">
        <v>129</v>
      </c>
      <c r="H10" s="3" t="s">
        <v>130</v>
      </c>
      <c r="I10" s="3" t="s">
        <v>131</v>
      </c>
      <c r="J10" s="3" t="s">
        <v>132</v>
      </c>
      <c r="K10" s="3" t="s">
        <v>133</v>
      </c>
      <c r="L10" s="4" t="s">
        <v>101</v>
      </c>
      <c r="M10" s="3" t="s">
        <v>120</v>
      </c>
      <c r="N10" s="4" t="s">
        <v>103</v>
      </c>
      <c r="O10" s="3">
        <v>1</v>
      </c>
      <c r="P10" s="16">
        <v>467.99</v>
      </c>
      <c r="Q10" s="4" t="s">
        <v>121</v>
      </c>
      <c r="R10" s="3" t="s">
        <v>122</v>
      </c>
      <c r="S10" s="4" t="s">
        <v>123</v>
      </c>
      <c r="T10" s="4" t="s">
        <v>121</v>
      </c>
      <c r="U10" s="3" t="s">
        <v>122</v>
      </c>
      <c r="V10" s="3" t="s">
        <v>122</v>
      </c>
      <c r="W10" s="3" t="s">
        <v>153</v>
      </c>
      <c r="X10" s="17">
        <v>44753</v>
      </c>
      <c r="Y10" s="17">
        <v>44753</v>
      </c>
      <c r="Z10" s="3">
        <v>3</v>
      </c>
      <c r="AA10" s="16">
        <v>467.99</v>
      </c>
      <c r="AB10" s="3" t="s">
        <v>124</v>
      </c>
      <c r="AC10" s="17">
        <v>44754</v>
      </c>
      <c r="AD10" s="8" t="s">
        <v>154</v>
      </c>
      <c r="AE10" s="3">
        <v>3</v>
      </c>
      <c r="AF10" s="8" t="s">
        <v>135</v>
      </c>
      <c r="AG10" s="4" t="s">
        <v>155</v>
      </c>
      <c r="AH10" s="5">
        <v>44804</v>
      </c>
      <c r="AI10" s="5">
        <v>44773</v>
      </c>
      <c r="AJ10" s="3" t="s">
        <v>114</v>
      </c>
    </row>
    <row r="11" spans="1:36" s="4" customFormat="1" ht="177" customHeight="1" x14ac:dyDescent="0.25">
      <c r="A11" s="4">
        <v>2022</v>
      </c>
      <c r="B11" s="5">
        <v>44743</v>
      </c>
      <c r="C11" s="5">
        <v>44773</v>
      </c>
      <c r="D11" s="4" t="s">
        <v>91</v>
      </c>
      <c r="E11" s="3">
        <v>177</v>
      </c>
      <c r="F11" s="3" t="s">
        <v>118</v>
      </c>
      <c r="G11" s="3" t="s">
        <v>118</v>
      </c>
      <c r="H11" s="3" t="s">
        <v>119</v>
      </c>
      <c r="I11" s="3" t="s">
        <v>115</v>
      </c>
      <c r="J11" s="3" t="s">
        <v>116</v>
      </c>
      <c r="K11" s="3" t="s">
        <v>117</v>
      </c>
      <c r="L11" s="3" t="s">
        <v>101</v>
      </c>
      <c r="M11" s="3" t="s">
        <v>120</v>
      </c>
      <c r="N11" s="3" t="s">
        <v>103</v>
      </c>
      <c r="O11" s="3">
        <v>1</v>
      </c>
      <c r="P11" s="16">
        <v>378.28</v>
      </c>
      <c r="Q11" s="3" t="s">
        <v>121</v>
      </c>
      <c r="R11" s="3" t="s">
        <v>122</v>
      </c>
      <c r="S11" s="3" t="s">
        <v>123</v>
      </c>
      <c r="T11" s="3" t="s">
        <v>121</v>
      </c>
      <c r="U11" s="3" t="s">
        <v>159</v>
      </c>
      <c r="V11" s="3" t="s">
        <v>160</v>
      </c>
      <c r="W11" s="3" t="s">
        <v>161</v>
      </c>
      <c r="X11" s="17">
        <v>44758</v>
      </c>
      <c r="Y11" s="17">
        <v>44758</v>
      </c>
      <c r="Z11" s="18">
        <v>1</v>
      </c>
      <c r="AA11" s="16">
        <v>378.28</v>
      </c>
      <c r="AB11" s="3" t="s">
        <v>124</v>
      </c>
      <c r="AC11" s="17">
        <v>44760</v>
      </c>
      <c r="AD11" s="8" t="s">
        <v>162</v>
      </c>
      <c r="AE11" s="3">
        <v>1</v>
      </c>
      <c r="AF11" s="8" t="s">
        <v>135</v>
      </c>
      <c r="AG11" s="4" t="s">
        <v>155</v>
      </c>
      <c r="AH11" s="5">
        <v>44804</v>
      </c>
      <c r="AI11" s="5">
        <v>44773</v>
      </c>
      <c r="AJ11" s="3" t="s">
        <v>114</v>
      </c>
    </row>
    <row r="12" spans="1:36" s="4" customFormat="1" ht="177" customHeight="1" x14ac:dyDescent="0.25">
      <c r="A12" s="4">
        <v>2022</v>
      </c>
      <c r="B12" s="5">
        <v>44743</v>
      </c>
      <c r="C12" s="5">
        <v>44773</v>
      </c>
      <c r="D12" s="4" t="s">
        <v>91</v>
      </c>
      <c r="E12" s="4">
        <v>100</v>
      </c>
      <c r="F12" s="3" t="s">
        <v>144</v>
      </c>
      <c r="G12" s="3" t="s">
        <v>144</v>
      </c>
      <c r="H12" s="3" t="s">
        <v>144</v>
      </c>
      <c r="I12" s="3" t="s">
        <v>145</v>
      </c>
      <c r="J12" s="3" t="s">
        <v>146</v>
      </c>
      <c r="K12" s="3" t="s">
        <v>147</v>
      </c>
      <c r="L12" s="3" t="s">
        <v>101</v>
      </c>
      <c r="M12" s="3" t="s">
        <v>120</v>
      </c>
      <c r="N12" s="3" t="s">
        <v>103</v>
      </c>
      <c r="O12" s="4">
        <v>2</v>
      </c>
      <c r="P12" s="7">
        <v>366</v>
      </c>
      <c r="Q12" s="3" t="s">
        <v>121</v>
      </c>
      <c r="R12" s="3" t="s">
        <v>122</v>
      </c>
      <c r="S12" s="3" t="s">
        <v>123</v>
      </c>
      <c r="T12" s="3" t="s">
        <v>121</v>
      </c>
      <c r="U12" s="3" t="s">
        <v>148</v>
      </c>
      <c r="V12" s="3" t="s">
        <v>148</v>
      </c>
      <c r="W12" s="3" t="s">
        <v>134</v>
      </c>
      <c r="X12" s="5">
        <v>44764</v>
      </c>
      <c r="Y12" s="5">
        <v>44764</v>
      </c>
      <c r="Z12" s="13">
        <v>1</v>
      </c>
      <c r="AA12" s="7">
        <v>366</v>
      </c>
      <c r="AB12" s="3" t="s">
        <v>124</v>
      </c>
      <c r="AC12" s="5">
        <v>44767</v>
      </c>
      <c r="AD12" s="8" t="s">
        <v>164</v>
      </c>
      <c r="AE12" s="4">
        <v>1</v>
      </c>
      <c r="AF12" s="8" t="s">
        <v>135</v>
      </c>
      <c r="AG12" s="4" t="s">
        <v>155</v>
      </c>
      <c r="AH12" s="5">
        <v>44804</v>
      </c>
      <c r="AI12" s="5">
        <v>44773</v>
      </c>
      <c r="AJ12" s="3" t="s">
        <v>114</v>
      </c>
    </row>
  </sheetData>
  <mergeCells count="7">
    <mergeCell ref="A6:AJ6"/>
    <mergeCell ref="A2:C2"/>
    <mergeCell ref="D2:F2"/>
    <mergeCell ref="G2:I2"/>
    <mergeCell ref="A3:C3"/>
    <mergeCell ref="D3:F3"/>
    <mergeCell ref="G3:I3"/>
  </mergeCells>
  <dataValidations count="3">
    <dataValidation type="list" allowBlank="1" showErrorMessage="1" sqref="L10 L13:L190" xr:uid="{00000000-0002-0000-0000-000001000000}">
      <formula1>Hidden_211</formula1>
    </dataValidation>
    <dataValidation type="list" allowBlank="1" showErrorMessage="1" sqref="N10 N13:N190" xr:uid="{00000000-0002-0000-0000-000002000000}">
      <formula1>Hidden_313</formula1>
    </dataValidation>
    <dataValidation type="list" allowBlank="1" showErrorMessage="1" sqref="D8:D190" xr:uid="{00000000-0002-0000-0000-000000000000}">
      <formula1>Hidden_13</formula1>
    </dataValidation>
  </dataValidations>
  <hyperlinks>
    <hyperlink ref="AF8" r:id="rId1" xr:uid="{0D4E32A8-0EA1-4A5E-AFDF-A8FC3704D38C}"/>
    <hyperlink ref="AD8" r:id="rId2" xr:uid="{6CF8A1A2-FE81-4C93-9C5F-0009F22D936C}"/>
    <hyperlink ref="AF9" r:id="rId3" xr:uid="{A3281D49-21D3-40C2-BCF1-EA44D70EAEDF}"/>
    <hyperlink ref="AD9" r:id="rId4" xr:uid="{9C28A0D6-A87D-4FBB-86BD-ED3A284FC97F}"/>
    <hyperlink ref="AF10" r:id="rId5" xr:uid="{F7FB49C3-60F7-46F9-8D4B-D67E7BFC5838}"/>
    <hyperlink ref="AD10" r:id="rId6" xr:uid="{FBE835A3-BA3C-42B1-9397-5B137654F408}"/>
    <hyperlink ref="AF11" r:id="rId7" xr:uid="{8382A525-E00A-4B22-8C12-789C80BB91CA}"/>
    <hyperlink ref="AD11" r:id="rId8" xr:uid="{CB17DCD8-F3E5-4588-A28E-CDE1F3296CCF}"/>
    <hyperlink ref="AF12" r:id="rId9" xr:uid="{AA43421C-CA4C-4405-BD69-3C29CF0CC6DF}"/>
    <hyperlink ref="AD12" r:id="rId10" xr:uid="{22C2A223-DF9A-4707-B96E-9A8520BD21A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K5" sqref="K5"/>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22"/>
  <sheetViews>
    <sheetView topLeftCell="A3" workbookViewId="0">
      <selection activeCell="D21" sqref="D21"/>
    </sheetView>
  </sheetViews>
  <sheetFormatPr baseColWidth="10" defaultColWidth="9.140625" defaultRowHeight="15" x14ac:dyDescent="0.25"/>
  <cols>
    <col min="1" max="1" width="3.42578125" bestFit="1" customWidth="1"/>
    <col min="2" max="2" width="37.140625" customWidth="1"/>
    <col min="3" max="3" width="43.5703125" customWidth="1"/>
    <col min="4" max="4" width="33.140625" style="9" customWidth="1"/>
    <col min="6" max="7" width="10.5703125" bestFit="1" customWidth="1"/>
  </cols>
  <sheetData>
    <row r="1" spans="1:7" hidden="1" x14ac:dyDescent="0.25">
      <c r="B1" t="s">
        <v>7</v>
      </c>
      <c r="C1" t="s">
        <v>10</v>
      </c>
      <c r="D1" s="9" t="s">
        <v>12</v>
      </c>
    </row>
    <row r="2" spans="1:7" hidden="1" x14ac:dyDescent="0.25">
      <c r="B2" t="s">
        <v>105</v>
      </c>
      <c r="C2" t="s">
        <v>106</v>
      </c>
      <c r="D2" s="9" t="s">
        <v>107</v>
      </c>
    </row>
    <row r="3" spans="1:7" ht="45" x14ac:dyDescent="0.25">
      <c r="A3" s="1" t="s">
        <v>108</v>
      </c>
      <c r="B3" s="1" t="s">
        <v>109</v>
      </c>
      <c r="C3" s="1" t="s">
        <v>110</v>
      </c>
      <c r="D3" s="10" t="s">
        <v>111</v>
      </c>
    </row>
    <row r="4" spans="1:7" s="6" customFormat="1" x14ac:dyDescent="0.25">
      <c r="A4" s="12">
        <v>1</v>
      </c>
      <c r="B4" s="3">
        <v>3751</v>
      </c>
      <c r="C4" s="3" t="s">
        <v>128</v>
      </c>
      <c r="D4" s="9">
        <v>380</v>
      </c>
    </row>
    <row r="5" spans="1:7" s="14" customFormat="1" x14ac:dyDescent="0.25">
      <c r="A5" s="12">
        <v>2</v>
      </c>
      <c r="B5" s="3">
        <f>+B4</f>
        <v>3751</v>
      </c>
      <c r="C5" s="3" t="s">
        <v>128</v>
      </c>
      <c r="D5" s="9">
        <v>1000.06</v>
      </c>
      <c r="G5" s="15"/>
    </row>
    <row r="6" spans="1:7" s="14" customFormat="1" x14ac:dyDescent="0.25">
      <c r="A6" s="12">
        <v>3</v>
      </c>
      <c r="B6" s="3">
        <f t="shared" ref="B6:B10" si="0">+B5</f>
        <v>3751</v>
      </c>
      <c r="C6" s="3" t="s">
        <v>128</v>
      </c>
      <c r="D6" s="9">
        <v>1112.76</v>
      </c>
      <c r="F6" s="15"/>
    </row>
    <row r="7" spans="1:7" s="14" customFormat="1" x14ac:dyDescent="0.25">
      <c r="A7" s="12">
        <v>4</v>
      </c>
      <c r="B7" s="3">
        <f t="shared" si="0"/>
        <v>3751</v>
      </c>
      <c r="C7" s="3" t="s">
        <v>128</v>
      </c>
      <c r="D7" s="9">
        <v>83</v>
      </c>
      <c r="F7" s="15"/>
    </row>
    <row r="8" spans="1:7" x14ac:dyDescent="0.25">
      <c r="A8" s="12">
        <v>5</v>
      </c>
      <c r="B8" s="3">
        <f t="shared" si="0"/>
        <v>3751</v>
      </c>
      <c r="C8" s="3" t="s">
        <v>128</v>
      </c>
      <c r="D8" s="9">
        <v>224</v>
      </c>
    </row>
    <row r="9" spans="1:7" s="14" customFormat="1" x14ac:dyDescent="0.25">
      <c r="A9" s="12">
        <v>6</v>
      </c>
      <c r="B9" s="3">
        <f t="shared" si="0"/>
        <v>3751</v>
      </c>
      <c r="C9" s="3" t="s">
        <v>128</v>
      </c>
      <c r="D9" s="9">
        <v>346</v>
      </c>
    </row>
    <row r="10" spans="1:7" s="14" customFormat="1" x14ac:dyDescent="0.25">
      <c r="A10" s="12">
        <v>7</v>
      </c>
      <c r="B10" s="3">
        <f t="shared" si="0"/>
        <v>3751</v>
      </c>
      <c r="C10" s="3" t="s">
        <v>128</v>
      </c>
      <c r="D10" s="9">
        <v>152</v>
      </c>
    </row>
    <row r="11" spans="1:7" s="19" customFormat="1" x14ac:dyDescent="0.25">
      <c r="A11" s="12"/>
      <c r="B11" s="3"/>
      <c r="C11" s="3"/>
      <c r="D11" s="9"/>
    </row>
    <row r="12" spans="1:7" s="14" customFormat="1" x14ac:dyDescent="0.25">
      <c r="A12" s="12">
        <v>1</v>
      </c>
      <c r="B12" s="3">
        <f>+B10</f>
        <v>3751</v>
      </c>
      <c r="C12" s="3" t="s">
        <v>128</v>
      </c>
      <c r="D12" s="9">
        <v>630</v>
      </c>
    </row>
    <row r="13" spans="1:7" s="19" customFormat="1" x14ac:dyDescent="0.25">
      <c r="A13" s="12"/>
      <c r="B13" s="3"/>
      <c r="C13" s="3"/>
      <c r="D13" s="9"/>
    </row>
    <row r="14" spans="1:7" s="14" customFormat="1" x14ac:dyDescent="0.25">
      <c r="A14" s="12">
        <v>1</v>
      </c>
      <c r="B14" s="3">
        <f>+B12</f>
        <v>3751</v>
      </c>
      <c r="C14" s="3" t="s">
        <v>128</v>
      </c>
      <c r="D14" s="24">
        <v>90</v>
      </c>
    </row>
    <row r="15" spans="1:7" s="20" customFormat="1" x14ac:dyDescent="0.25">
      <c r="A15" s="12">
        <v>2</v>
      </c>
      <c r="B15" s="3">
        <v>3751</v>
      </c>
      <c r="C15" s="3" t="s">
        <v>128</v>
      </c>
      <c r="D15" s="9">
        <v>31.99</v>
      </c>
    </row>
    <row r="16" spans="1:7" s="20" customFormat="1" x14ac:dyDescent="0.25">
      <c r="A16" s="12">
        <v>3</v>
      </c>
      <c r="B16" s="3">
        <f t="shared" ref="B16" si="1">+B14</f>
        <v>3751</v>
      </c>
      <c r="C16" s="3" t="s">
        <v>128</v>
      </c>
      <c r="D16" s="9">
        <v>346</v>
      </c>
    </row>
    <row r="17" spans="1:6" s="14" customFormat="1" x14ac:dyDescent="0.25">
      <c r="A17" s="12"/>
      <c r="B17" s="3"/>
      <c r="C17" s="3"/>
      <c r="D17" s="9"/>
    </row>
    <row r="18" spans="1:6" s="14" customFormat="1" x14ac:dyDescent="0.25">
      <c r="A18" s="12">
        <v>1</v>
      </c>
      <c r="B18" s="3">
        <v>3751</v>
      </c>
      <c r="C18" s="3" t="s">
        <v>128</v>
      </c>
      <c r="D18" s="9">
        <v>378.28</v>
      </c>
      <c r="F18" s="15"/>
    </row>
    <row r="19" spans="1:6" s="20" customFormat="1" x14ac:dyDescent="0.25">
      <c r="A19" s="12"/>
      <c r="B19" s="3"/>
      <c r="C19" s="3"/>
      <c r="D19" s="9"/>
      <c r="F19" s="15"/>
    </row>
    <row r="20" spans="1:6" s="14" customFormat="1" x14ac:dyDescent="0.25">
      <c r="A20" s="12">
        <v>1</v>
      </c>
      <c r="B20" s="3">
        <f>+B18</f>
        <v>3751</v>
      </c>
      <c r="C20" s="3" t="s">
        <v>128</v>
      </c>
      <c r="D20" s="9">
        <v>366</v>
      </c>
    </row>
    <row r="21" spans="1:6" s="14" customFormat="1" x14ac:dyDescent="0.25">
      <c r="A21" s="12"/>
      <c r="B21" s="3"/>
      <c r="C21" s="3"/>
      <c r="D21" s="9"/>
    </row>
    <row r="22" spans="1:6" s="14" customFormat="1" x14ac:dyDescent="0.25">
      <c r="A22" s="12"/>
      <c r="B22" s="3"/>
      <c r="C22" s="3"/>
      <c r="D22" s="9"/>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29"/>
  <sheetViews>
    <sheetView topLeftCell="A18" workbookViewId="0">
      <selection activeCell="M22" sqref="M22"/>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ht="60" x14ac:dyDescent="0.25">
      <c r="A4">
        <v>1</v>
      </c>
      <c r="B4" s="8" t="s">
        <v>137</v>
      </c>
    </row>
    <row r="5" spans="1:2" ht="60" x14ac:dyDescent="0.25">
      <c r="A5">
        <v>2</v>
      </c>
      <c r="B5" s="11" t="s">
        <v>138</v>
      </c>
    </row>
    <row r="6" spans="1:2" ht="60" x14ac:dyDescent="0.25">
      <c r="A6">
        <v>3</v>
      </c>
      <c r="B6" s="11" t="s">
        <v>139</v>
      </c>
    </row>
    <row r="7" spans="1:2" ht="60" x14ac:dyDescent="0.25">
      <c r="A7">
        <v>4</v>
      </c>
      <c r="B7" s="11" t="s">
        <v>140</v>
      </c>
    </row>
    <row r="8" spans="1:2" ht="60" x14ac:dyDescent="0.25">
      <c r="A8" s="19">
        <v>5</v>
      </c>
      <c r="B8" s="11" t="s">
        <v>141</v>
      </c>
    </row>
    <row r="9" spans="1:2" ht="60" x14ac:dyDescent="0.25">
      <c r="A9" s="19">
        <v>6</v>
      </c>
      <c r="B9" s="11" t="s">
        <v>142</v>
      </c>
    </row>
    <row r="10" spans="1:2" ht="60" x14ac:dyDescent="0.25">
      <c r="A10" s="19">
        <v>7</v>
      </c>
      <c r="B10" s="11" t="s">
        <v>143</v>
      </c>
    </row>
    <row r="11" spans="1:2" x14ac:dyDescent="0.25">
      <c r="A11" s="19"/>
      <c r="B11" s="11"/>
    </row>
    <row r="12" spans="1:2" ht="60" x14ac:dyDescent="0.25">
      <c r="A12">
        <v>1</v>
      </c>
      <c r="B12" s="11" t="s">
        <v>152</v>
      </c>
    </row>
    <row r="13" spans="1:2" s="19" customFormat="1" x14ac:dyDescent="0.25">
      <c r="B13" s="11"/>
    </row>
    <row r="14" spans="1:2" ht="60" x14ac:dyDescent="0.25">
      <c r="A14">
        <v>1</v>
      </c>
      <c r="B14" s="11" t="s">
        <v>156</v>
      </c>
    </row>
    <row r="15" spans="1:2" ht="60" x14ac:dyDescent="0.25">
      <c r="A15">
        <v>2</v>
      </c>
      <c r="B15" s="11" t="s">
        <v>157</v>
      </c>
    </row>
    <row r="16" spans="1:2" ht="60" x14ac:dyDescent="0.25">
      <c r="A16">
        <v>3</v>
      </c>
      <c r="B16" s="11" t="s">
        <v>158</v>
      </c>
    </row>
    <row r="18" spans="1:2" ht="60" x14ac:dyDescent="0.25">
      <c r="A18">
        <v>1</v>
      </c>
      <c r="B18" s="11" t="s">
        <v>163</v>
      </c>
    </row>
    <row r="19" spans="1:2" s="20" customFormat="1" x14ac:dyDescent="0.25">
      <c r="B19" s="11"/>
    </row>
    <row r="20" spans="1:2" ht="60" x14ac:dyDescent="0.25">
      <c r="A20">
        <v>1</v>
      </c>
      <c r="B20" s="11" t="s">
        <v>165</v>
      </c>
    </row>
    <row r="21" spans="1:2" x14ac:dyDescent="0.25">
      <c r="B21" t="s">
        <v>150</v>
      </c>
    </row>
    <row r="22" spans="1:2" x14ac:dyDescent="0.25">
      <c r="B22" s="11"/>
    </row>
    <row r="23" spans="1:2" x14ac:dyDescent="0.25">
      <c r="B23" s="11"/>
    </row>
    <row r="24" spans="1:2" x14ac:dyDescent="0.25">
      <c r="B24" s="11"/>
    </row>
    <row r="26" spans="1:2" x14ac:dyDescent="0.25">
      <c r="B26" s="11"/>
    </row>
    <row r="28" spans="1:2" x14ac:dyDescent="0.25">
      <c r="B28" s="11"/>
    </row>
    <row r="29" spans="1:2" x14ac:dyDescent="0.25">
      <c r="B29" s="11"/>
    </row>
  </sheetData>
  <hyperlinks>
    <hyperlink ref="B4" r:id="rId1" xr:uid="{7E090F4A-D7F3-4EE3-83C5-061BBB4C9F2C}"/>
    <hyperlink ref="B5" r:id="rId2" xr:uid="{49FFACA9-266C-479C-B9CA-FC30BC1645BC}"/>
    <hyperlink ref="B6" r:id="rId3" xr:uid="{B682EEFC-0FDC-4DD7-93F7-B3B87661CB95}"/>
    <hyperlink ref="B7" r:id="rId4" xr:uid="{47744316-0828-4206-BCAC-A3EABF541BF2}"/>
    <hyperlink ref="B8" r:id="rId5" xr:uid="{962F9895-A337-4220-BA54-A2D22F661D38}"/>
    <hyperlink ref="B9" r:id="rId6" xr:uid="{E2F6CDA5-1AE6-4AA2-AD70-29DD13B7F342}"/>
    <hyperlink ref="B10" r:id="rId7" xr:uid="{9DE49996-BB9E-495E-B644-EF0519D32AB2}"/>
    <hyperlink ref="B12" r:id="rId8" xr:uid="{444CEB73-76B8-44FC-9F8F-0E84F4FB6A39}"/>
    <hyperlink ref="B14" r:id="rId9" xr:uid="{DD0F5700-C6DC-46E2-B855-B9BEE9EB6B7E}"/>
    <hyperlink ref="B15" r:id="rId10" xr:uid="{6ED41F27-10C4-48F1-9748-A6AB54B87F37}"/>
    <hyperlink ref="B16" r:id="rId11" xr:uid="{B87D60CC-5BFF-451D-A330-643145FE0D71}"/>
    <hyperlink ref="B18" r:id="rId12" xr:uid="{C968055D-7F8C-462C-96B5-D34DB4B1F8E1}"/>
    <hyperlink ref="B20" r:id="rId13" xr:uid="{81ECE295-AB2C-4AFA-9164-CC90DA86085A}"/>
  </hyperlinks>
  <pageMargins left="0.7" right="0.7" top="0.75" bottom="0.75" header="0.3" footer="0.3"/>
  <pageSetup orientation="portrait" r:id="rId1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2018-06-16T16:21:36Z</dcterms:created>
  <dcterms:modified xsi:type="dcterms:W3CDTF">2022-08-09T14:17:27Z</dcterms:modified>
</cp:coreProperties>
</file>