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ene">[1]Hidden_1!$A$1:$A$11</definedName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calcChain.xml><?xml version="1.0" encoding="utf-8"?>
<calcChain xmlns="http://schemas.openxmlformats.org/spreadsheetml/2006/main">
  <c r="W11" i="1"/>
  <c r="W12"/>
  <c r="W13"/>
  <c r="W10"/>
  <c r="W9"/>
  <c r="W8"/>
</calcChain>
</file>

<file path=xl/sharedStrings.xml><?xml version="1.0" encoding="utf-8"?>
<sst xmlns="http://schemas.openxmlformats.org/spreadsheetml/2006/main" count="297" uniqueCount="166">
  <si>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</si>
  <si>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</si>
  <si>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</si>
  <si>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</si>
  <si>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</si>
  <si>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</si>
  <si>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</si>
  <si>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</si>
  <si>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</si>
  <si>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</si>
  <si>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</si>
  <si>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</si>
  <si>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</si>
  <si>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</si>
  <si>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</si>
  <si>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</si>
  <si>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</si>
  <si>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</si>
  <si>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</si>
  <si>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</si>
  <si>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</si>
  <si>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</si>
  <si>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</si>
  <si>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</si>
  <si>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</si>
  <si>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</si>
  <si>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</si>
  <si>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</si>
  <si>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</si>
  <si>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</si>
  <si>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</si>
  <si>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</si>
  <si>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</si>
  <si>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</si>
  <si>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</si>
  <si>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</si>
  <si>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</si>
  <si>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</si>
  <si>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</si>
  <si>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</si>
  <si>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</si>
  <si>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</si>
  <si>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</si>
  <si>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</si>
  <si>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</si>
  <si>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</si>
  <si>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</si>
  <si>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</si>
  <si>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</si>
  <si>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</si>
  <si>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</si>
  <si>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</si>
  <si>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</si>
  <si>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</si>
  <si>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</si>
  <si>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</si>
  <si>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</si>
  <si>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</si>
  <si>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</si>
  <si>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</si>
  <si>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</si>
  <si>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</si>
  <si>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</si>
  <si>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</si>
  <si>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</si>
  <si>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</si>
  <si>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</si>
  <si>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</si>
  <si>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</si>
  <si>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</si>
  <si>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</si>
  <si>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</si>
  <si>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</si>
  <si>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</si>
  <si>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</si>
  <si>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</si>
  <si>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</si>
  <si>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</si>
  <si>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</si>
  <si>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</si>
  <si>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</si>
  <si>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</si>
  <si>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</si>
  <si>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</si>
  <si>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</si>
  <si>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</si>
  <si>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</si>
  <si>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</si>
  <si>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</si>
  <si>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</si>
  <si>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</si>
  <si>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</si>
  <si>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</si>
  <si>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</si>
  <si>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</si>
  <si>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</si>
  <si>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</si>
  <si>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</si>
  <si>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</si>
  <si>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</si>
  <si>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</si>
  <si>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</si>
  <si>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</si>
  <si>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</si>
  <si>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</si>
  <si>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</si>
  <si>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</si>
  <si>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</si>
  <si>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</si>
  <si>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</si>
  <si>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</si>
  <si>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</si>
  <si>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</si>
  <si>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</si>
  <si>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CF14070</t>
  </si>
  <si>
    <t>DIRECTOR GENERAL</t>
  </si>
  <si>
    <t>DIRECCIÓN GENERAL</t>
  </si>
  <si>
    <t>MÉXICO</t>
  </si>
  <si>
    <t>SAN LUIS POTOSÍ</t>
  </si>
  <si>
    <t>http://www.cegaipslp.org.mx/HV2020Tres.nsf/nombre_de_la_vista/CE070F6C59307B0C8625868700675126/$File/Normatividad+viaticos+2021.pdf</t>
  </si>
  <si>
    <t>OFICINA DE RECURSOS FINANCIEROS</t>
  </si>
  <si>
    <t>NINGUNA</t>
  </si>
  <si>
    <t>JEFE DE OFICINA</t>
  </si>
  <si>
    <t>RODRIGUEZ</t>
  </si>
  <si>
    <t xml:space="preserve">5.1.3.7.0.3.3750401    </t>
  </si>
  <si>
    <t>VIATICOS NACIONALES PARA SERVIDORES PUBLICOS</t>
  </si>
  <si>
    <t xml:space="preserve">5.1.2.6.0.2.2610201      </t>
  </si>
  <si>
    <t>COMBUSTIBLE, LUBRICANTE Y ADITIVOS</t>
  </si>
  <si>
    <t>A01807</t>
  </si>
  <si>
    <t>DEPARTAMENTO DE RECURSOS MATERIALES</t>
  </si>
  <si>
    <t>JUAN CARLOS</t>
  </si>
  <si>
    <t>MEDINA</t>
  </si>
  <si>
    <t>SARABIA</t>
  </si>
  <si>
    <t>T038032B</t>
  </si>
  <si>
    <t>TECNICO MEDIO</t>
  </si>
  <si>
    <t xml:space="preserve">EDUARDO </t>
  </si>
  <si>
    <t>HERVERT</t>
  </si>
  <si>
    <t>CASAS</t>
  </si>
  <si>
    <t>JOSE LUIS</t>
  </si>
  <si>
    <t>CASTRO</t>
  </si>
  <si>
    <t>CASTILLO</t>
  </si>
  <si>
    <t>H237372</t>
  </si>
  <si>
    <t xml:space="preserve">JUAN RAUL </t>
  </si>
  <si>
    <t>ACOSTA</t>
  </si>
  <si>
    <t>REALIZAR ENTREGA DE CUADERNILLOS A LAS COORDINACIONES DE ZONA 2402 Y 2403</t>
  </si>
  <si>
    <t>CHARCAS Y MATEHUALA</t>
  </si>
  <si>
    <t>http://www.cegaipslp.org.mx/HV2021Tres.nsf/nombre_de_la_vista/B35FAEED8B0DA014862587E40068A173/$File/INFORME.pdf</t>
  </si>
  <si>
    <t>http://www.cegaipslp.org.mx/HV2021Tres.nsf/nombre_de_la_vista/74437ADE57D5F8C5862587E40068AB56/$File/REPORTE.pdf</t>
  </si>
  <si>
    <t>REALIZAR ENTREGA DE CUADERNILLOS A LAS COORDINACIONES DE ZONA 2404, 2405, 2406, 2407 Y 2409</t>
  </si>
  <si>
    <t>CERRITOS, RIO VERDE, CIUDAD VALLES, TAMAZUNCHALE Y AQUISMON</t>
  </si>
  <si>
    <t>http://www.cegaipslp.org.mx/HV2021Tres.nsf/nombre_de_la_vista/836DB17EE03136E4862587E4006AC3B5/$File/INFORME.pdf</t>
  </si>
  <si>
    <t>http://www.cegaipslp.org.mx/HV2021Tres.nsf/nombre_de_la_vista/BEF01965EB320832862587E4006AD5A2/$File/REPORTE.pdf</t>
  </si>
  <si>
    <t>REUNION DE TRABAJO CON EL PRESIDENTE MUNICIPAL DE SAN MARTIN CHALCHICUAUTLA Y VISITAS A PLAZAS COMUNITARIAS DE  LA ZONA 2407 TAMAZUNCHALE</t>
  </si>
  <si>
    <t>TAMAZUNCHALE Y SAN MARTIN CHAUCHICUAUTLA</t>
  </si>
  <si>
    <t>http://www.cegaipslp.org.mx/HV2021Tres.nsf/nombre_de_la_vista/DA017FB39985485B862587E4006B4981/$File/INFORME.pdf</t>
  </si>
  <si>
    <t>http://www.cegaipslp.org.mx/HV2021Tres.nsf/nombre_de_la_vista/B7067193F4103E2B862587E4006B9D91/$File/REPORTE.pdf</t>
  </si>
  <si>
    <t>TRASLADAR Y ACOMPAÑAR AL DIRECTOR GENERAL A REUNION DE TRABAJO CON EL PRESIDENTE MUNICIPAL DE SAN MARTIN CHALCHICUAUTLA Y VISITAS A PLAZAS COMUNITARIAS DE  LA ZONA 2407 TAMAZUNCHALE</t>
  </si>
  <si>
    <t>http://www.cegaipslp.org.mx/HV2021Tres.nsf/nombre_de_la_vista/0E8D61062A773ECE862587E4006C2353/$File/INFORME.pdf</t>
  </si>
  <si>
    <t>http://www.cegaipslp.org.mx/HV2021Tres.nsf/nombre_de_la_vista/3B88A64E2B88CE8A862587E4006C2F47/$File/REPORTE.pdf</t>
  </si>
  <si>
    <t>TRASLADAR Y ACOMPAÑAR AL DIRECTOR GENERAL A VISITAS A PLAZAS COMUNITARIAS EN AQUISMON, VISITA Y REUNION DE TRABAJO EN ZONA 2407 TAMAZUNCHALE, REUNION DE TRABAJO CON EL PRESIDENTE MUNICIPAL DE SAN MARTIN CHALCHICUAUTLA</t>
  </si>
  <si>
    <t>http://www.cegaipslp.org.mx/HV2021Tres.nsf/nombre_de_la_vista/635453FCF3C5C897862587E4006CD070/$File/INFORME.pdf</t>
  </si>
  <si>
    <t>http://www.cegaipslp.org.mx/HV2021Tres.nsf/nombre_de_la_vista/E2A0430EFF54C3FA862587E4006CD9CF/$File/REPORTE.pdf</t>
  </si>
  <si>
    <t xml:space="preserve"> REUNION DE TRABAJO CON EL PRESIDENTE MUNICIPAL DE SAN MARTIN CHALCHICUAUTLA, VISITAS A PLAZAS COMUNITARIAS EN AQUISMON, VISITA Y REUNION DE TRABAJO EN ZONA 2407 TAMAZUNCHALE</t>
  </si>
  <si>
    <t>SAN MARTIN CHAUCHICUAUTLA, AQUISMON Y TAMAZUNCHALE</t>
  </si>
  <si>
    <t>http://www.cegaipslp.org.mx/HV2021Tres.nsf/nombre_de_la_vista/F0B49F96B556183E862587E4006D4B88/$File/INFORME.pdf</t>
  </si>
  <si>
    <t>http://www.cegaipslp.org.mx/HV2021Tres.nsf/nombre_de_la_vista/B08ECD0E8CC96C56862587E4006D588B/$File/REPORTE.pdf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</si>
</sst>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 applyProtection="1"/>
    <xf numFmtId="0" fontId="4" fillId="3" borderId="0" xfId="1" applyAlignment="1" applyProtection="1"/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0" fillId="0" borderId="0" xfId="0"/>
    <xf numFmtId="14" fontId="1" fillId="3" borderId="0" xfId="2" applyNumberFormat="1" applyBorder="1"/>
    <xf numFmtId="0" fontId="4" fillId="0" borderId="0" xfId="1" applyFill="1" applyAlignme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CIEROS\TRANSPARENCIA\CEGAIP%202021\FORMATOS%20FRACC%20XIV%202021\LTAIPSLP84XIV%20ENER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E070F6C59307B0C8625868700675126/$File/Normatividad+viaticos+2021.pdf" TargetMode="External"/><Relationship Id="rId7" Type="http://schemas.openxmlformats.org/officeDocument/2006/relationships/hyperlink" Target="http://www.cegaipslp.org.mx/HV2021Tres.nsf/nombre_de_la_vista/F0B49F96B556183E862587E4006D4B88/$File/INFORME.pdf" TargetMode="External"/><Relationship Id="rId2" Type="http://schemas.openxmlformats.org/officeDocument/2006/relationships/hyperlink" Target="http://www.cegaipslp.org.mx/HV2020Tres.nsf/nombre_de_la_vista/CE070F6C59307B0C8625868700675126/$File/Normatividad+viaticos+2021.pdf" TargetMode="External"/><Relationship Id="rId1" Type="http://schemas.openxmlformats.org/officeDocument/2006/relationships/hyperlink" Target="http://www.cegaipslp.org.mx/HV2020Tres.nsf/nombre_de_la_vista/CE070F6C59307B0C8625868700675126/$File/Normatividad+viaticos+2021.pdf" TargetMode="External"/><Relationship Id="rId6" Type="http://schemas.openxmlformats.org/officeDocument/2006/relationships/hyperlink" Target="http://www.cegaipslp.org.mx/HV2021Tres.nsf/nombre_de_la_vista/635453FCF3C5C897862587E4006CD070/$File/INFORME.pdf" TargetMode="External"/><Relationship Id="rId5" Type="http://schemas.openxmlformats.org/officeDocument/2006/relationships/hyperlink" Target="http://www.cegaipslp.org.mx/HV2021Tres.nsf/nombre_de_la_vista/0E8D61062A773ECE862587E4006C2353/$File/INFORME.pdf" TargetMode="External"/><Relationship Id="rId4" Type="http://schemas.openxmlformats.org/officeDocument/2006/relationships/hyperlink" Target="http://www.cegaipslp.org.mx/HV2020Tres.nsf/nombre_de_la_vista/CE070F6C59307B0C8625868700675126/$File/Normatividad+viaticos+2021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08ECD0E8CC96C56862587E4006D588B/$File/REPORTE.pdf" TargetMode="External"/><Relationship Id="rId2" Type="http://schemas.openxmlformats.org/officeDocument/2006/relationships/hyperlink" Target="http://www.cegaipslp.org.mx/HV2021Tres.nsf/nombre_de_la_vista/E2A0430EFF54C3FA862587E4006CD9CF/$File/REPORTE.pdf" TargetMode="External"/><Relationship Id="rId1" Type="http://schemas.openxmlformats.org/officeDocument/2006/relationships/hyperlink" Target="http://www.cegaipslp.org.mx/HV2021Tres.nsf/nombre_de_la_vista/3B88A64E2B88CE8A862587E4006C2F47/$File/REP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3"/>
  <sheetViews>
    <sheetView tabSelected="1" topLeftCell="A2" workbookViewId="0">
      <selection activeCell="A13" sqref="A13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2022</v>
      </c>
      <c r="B8" s="3">
        <v>44562</v>
      </c>
      <c r="C8" s="3">
        <v>44592</v>
      </c>
      <c r="D8" s="8" t="s">
        <v>98</v>
      </c>
      <c r="E8" s="8" t="s">
        <v>128</v>
      </c>
      <c r="F8" s="8" t="s">
        <v>122</v>
      </c>
      <c r="G8" s="8" t="s">
        <v>122</v>
      </c>
      <c r="H8" s="8" t="s">
        <v>129</v>
      </c>
      <c r="I8" s="8" t="s">
        <v>130</v>
      </c>
      <c r="J8" s="8" t="s">
        <v>131</v>
      </c>
      <c r="K8" s="8" t="s">
        <v>132</v>
      </c>
      <c r="L8" t="s">
        <v>101</v>
      </c>
      <c r="M8" s="8" t="s">
        <v>144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t="s">
        <v>118</v>
      </c>
      <c r="T8" t="s">
        <v>117</v>
      </c>
      <c r="U8" t="s">
        <v>118</v>
      </c>
      <c r="V8" s="8" t="s">
        <v>145</v>
      </c>
      <c r="W8" t="str">
        <f>M8</f>
        <v>REALIZAR ENTREGA DE CUADERNILLOS A LAS COORDINACIONES DE ZONA 2402 Y 2403</v>
      </c>
      <c r="X8" s="3">
        <v>44575</v>
      </c>
      <c r="Y8" s="3">
        <v>44575</v>
      </c>
      <c r="Z8">
        <v>1</v>
      </c>
      <c r="AA8">
        <v>1983</v>
      </c>
      <c r="AB8">
        <v>-217</v>
      </c>
      <c r="AC8" s="9">
        <v>44592</v>
      </c>
      <c r="AD8" s="4" t="s">
        <v>146</v>
      </c>
      <c r="AE8">
        <v>1</v>
      </c>
      <c r="AF8" s="5" t="s">
        <v>119</v>
      </c>
      <c r="AG8" t="s">
        <v>120</v>
      </c>
      <c r="AH8" s="3">
        <v>44600</v>
      </c>
      <c r="AI8" s="3">
        <v>44601</v>
      </c>
      <c r="AJ8" t="s">
        <v>121</v>
      </c>
    </row>
    <row r="9" spans="1:36">
      <c r="A9">
        <v>2022</v>
      </c>
      <c r="B9" s="3">
        <v>44562</v>
      </c>
      <c r="C9" s="6">
        <v>44592</v>
      </c>
      <c r="D9" s="8" t="s">
        <v>99</v>
      </c>
      <c r="E9" s="8" t="s">
        <v>141</v>
      </c>
      <c r="F9" s="8" t="s">
        <v>122</v>
      </c>
      <c r="G9" s="8" t="s">
        <v>122</v>
      </c>
      <c r="H9" s="8" t="s">
        <v>129</v>
      </c>
      <c r="I9" s="8" t="s">
        <v>142</v>
      </c>
      <c r="J9" s="8" t="s">
        <v>143</v>
      </c>
      <c r="K9" s="8" t="s">
        <v>123</v>
      </c>
      <c r="L9" t="s">
        <v>101</v>
      </c>
      <c r="M9" s="7" t="s">
        <v>148</v>
      </c>
      <c r="N9" t="s">
        <v>103</v>
      </c>
      <c r="O9">
        <v>0</v>
      </c>
      <c r="P9">
        <v>0</v>
      </c>
      <c r="Q9" t="s">
        <v>117</v>
      </c>
      <c r="R9" t="s">
        <v>118</v>
      </c>
      <c r="S9" t="s">
        <v>118</v>
      </c>
      <c r="T9" t="s">
        <v>117</v>
      </c>
      <c r="U9" t="s">
        <v>118</v>
      </c>
      <c r="V9" s="7" t="s">
        <v>149</v>
      </c>
      <c r="W9" t="str">
        <f t="shared" ref="W9:W13" si="0">M9</f>
        <v>REALIZAR ENTREGA DE CUADERNILLOS A LAS COORDINACIONES DE ZONA 2404, 2405, 2406, 2407 Y 2409</v>
      </c>
      <c r="X9" s="3">
        <v>44575</v>
      </c>
      <c r="Y9" s="3">
        <v>44576</v>
      </c>
      <c r="Z9">
        <v>2</v>
      </c>
      <c r="AA9">
        <v>5675</v>
      </c>
      <c r="AB9">
        <v>211</v>
      </c>
      <c r="AC9" s="9">
        <v>44592</v>
      </c>
      <c r="AD9" s="4" t="s">
        <v>150</v>
      </c>
      <c r="AE9">
        <v>2</v>
      </c>
      <c r="AF9" s="5" t="s">
        <v>119</v>
      </c>
      <c r="AG9" t="s">
        <v>120</v>
      </c>
      <c r="AH9" s="3">
        <v>44600</v>
      </c>
      <c r="AI9" s="3">
        <v>44601</v>
      </c>
      <c r="AJ9" t="s">
        <v>121</v>
      </c>
    </row>
    <row r="10" spans="1:36">
      <c r="A10">
        <v>2022</v>
      </c>
      <c r="B10" s="3">
        <v>44562</v>
      </c>
      <c r="C10" s="3">
        <v>44592</v>
      </c>
      <c r="D10" s="8" t="s">
        <v>98</v>
      </c>
      <c r="E10" s="8" t="s">
        <v>114</v>
      </c>
      <c r="F10" s="8" t="s">
        <v>115</v>
      </c>
      <c r="G10" s="8" t="s">
        <v>115</v>
      </c>
      <c r="H10" s="8" t="s">
        <v>116</v>
      </c>
      <c r="I10" s="8" t="s">
        <v>138</v>
      </c>
      <c r="J10" s="8" t="s">
        <v>139</v>
      </c>
      <c r="K10" s="8" t="s">
        <v>140</v>
      </c>
      <c r="L10" t="s">
        <v>101</v>
      </c>
      <c r="M10" s="8" t="s">
        <v>152</v>
      </c>
      <c r="N10" t="s">
        <v>103</v>
      </c>
      <c r="O10">
        <v>0</v>
      </c>
      <c r="P10">
        <v>0</v>
      </c>
      <c r="Q10" t="s">
        <v>117</v>
      </c>
      <c r="R10" t="s">
        <v>118</v>
      </c>
      <c r="S10" t="s">
        <v>118</v>
      </c>
      <c r="T10" t="s">
        <v>117</v>
      </c>
      <c r="U10" t="s">
        <v>118</v>
      </c>
      <c r="V10" s="8" t="s">
        <v>153</v>
      </c>
      <c r="W10" t="str">
        <f>M10</f>
        <v>REUNION DE TRABAJO CON EL PRESIDENTE MUNICIPAL DE SAN MARTIN CHALCHICUAUTLA Y VISITAS A PLAZAS COMUNITARIAS DE  LA ZONA 2407 TAMAZUNCHALE</v>
      </c>
      <c r="X10" s="3">
        <v>44577</v>
      </c>
      <c r="Y10" s="3">
        <v>44578</v>
      </c>
      <c r="Z10">
        <v>3</v>
      </c>
      <c r="AA10">
        <v>8607</v>
      </c>
      <c r="AB10">
        <v>464.38</v>
      </c>
      <c r="AC10" s="9">
        <v>44600</v>
      </c>
      <c r="AD10" s="4" t="s">
        <v>154</v>
      </c>
      <c r="AE10">
        <v>3</v>
      </c>
      <c r="AF10" s="5" t="s">
        <v>119</v>
      </c>
      <c r="AG10" t="s">
        <v>120</v>
      </c>
      <c r="AH10" s="3">
        <v>44600</v>
      </c>
      <c r="AI10" s="3">
        <v>44601</v>
      </c>
      <c r="AJ10" t="s">
        <v>121</v>
      </c>
    </row>
    <row r="11" spans="1:36">
      <c r="A11" s="8">
        <v>2022</v>
      </c>
      <c r="B11" s="3">
        <v>44562</v>
      </c>
      <c r="C11" s="6">
        <v>44592</v>
      </c>
      <c r="D11" t="s">
        <v>91</v>
      </c>
      <c r="E11" s="8" t="s">
        <v>133</v>
      </c>
      <c r="F11" s="8" t="s">
        <v>134</v>
      </c>
      <c r="G11" s="8" t="s">
        <v>134</v>
      </c>
      <c r="H11" s="8" t="s">
        <v>116</v>
      </c>
      <c r="I11" s="8" t="s">
        <v>135</v>
      </c>
      <c r="J11" s="8" t="s">
        <v>136</v>
      </c>
      <c r="K11" s="8" t="s">
        <v>137</v>
      </c>
      <c r="L11" s="8" t="s">
        <v>101</v>
      </c>
      <c r="M11" s="8" t="s">
        <v>156</v>
      </c>
      <c r="N11" s="8" t="s">
        <v>103</v>
      </c>
      <c r="O11" s="8">
        <v>0</v>
      </c>
      <c r="P11" s="8">
        <v>0</v>
      </c>
      <c r="Q11" s="8" t="s">
        <v>117</v>
      </c>
      <c r="R11" s="8" t="s">
        <v>118</v>
      </c>
      <c r="S11" s="8" t="s">
        <v>118</v>
      </c>
      <c r="T11" s="8" t="s">
        <v>117</v>
      </c>
      <c r="U11" s="8" t="s">
        <v>118</v>
      </c>
      <c r="V11" s="8" t="s">
        <v>153</v>
      </c>
      <c r="W11" s="8" t="str">
        <f t="shared" si="0"/>
        <v>TRASLADAR Y ACOMPAÑAR AL DIRECTOR GENERAL A REUNION DE TRABAJO CON EL PRESIDENTE MUNICIPAL DE SAN MARTIN CHALCHICUAUTLA Y VISITAS A PLAZAS COMUNITARIAS DE  LA ZONA 2407 TAMAZUNCHALE</v>
      </c>
      <c r="X11" s="3">
        <v>44577</v>
      </c>
      <c r="Y11" s="3">
        <v>44578</v>
      </c>
      <c r="Z11" s="8">
        <v>4</v>
      </c>
      <c r="AA11">
        <v>1800</v>
      </c>
      <c r="AB11">
        <v>0</v>
      </c>
      <c r="AC11" s="9">
        <v>44600</v>
      </c>
      <c r="AD11" s="10" t="s">
        <v>157</v>
      </c>
      <c r="AE11" s="8">
        <v>4</v>
      </c>
      <c r="AF11" s="5" t="s">
        <v>119</v>
      </c>
      <c r="AG11" s="8" t="s">
        <v>120</v>
      </c>
      <c r="AH11" s="3">
        <v>44600</v>
      </c>
      <c r="AI11" s="3">
        <v>44601</v>
      </c>
      <c r="AJ11" s="8" t="s">
        <v>121</v>
      </c>
    </row>
    <row r="12" spans="1:36">
      <c r="A12" s="8">
        <v>2022</v>
      </c>
      <c r="B12" s="3">
        <v>44562</v>
      </c>
      <c r="C12" s="3">
        <v>44592</v>
      </c>
      <c r="D12" t="s">
        <v>91</v>
      </c>
      <c r="E12" s="8" t="s">
        <v>133</v>
      </c>
      <c r="F12" s="8" t="s">
        <v>134</v>
      </c>
      <c r="G12" s="8" t="s">
        <v>134</v>
      </c>
      <c r="H12" s="8" t="s">
        <v>116</v>
      </c>
      <c r="I12" s="8" t="s">
        <v>135</v>
      </c>
      <c r="J12" s="8" t="s">
        <v>136</v>
      </c>
      <c r="K12" s="8" t="s">
        <v>137</v>
      </c>
      <c r="L12" s="8" t="s">
        <v>101</v>
      </c>
      <c r="M12" s="8" t="s">
        <v>159</v>
      </c>
      <c r="N12" s="8" t="s">
        <v>103</v>
      </c>
      <c r="O12" s="8">
        <v>0</v>
      </c>
      <c r="P12" s="8">
        <v>0</v>
      </c>
      <c r="Q12" s="8" t="s">
        <v>117</v>
      </c>
      <c r="R12" s="8" t="s">
        <v>118</v>
      </c>
      <c r="S12" s="8" t="s">
        <v>118</v>
      </c>
      <c r="T12" s="8" t="s">
        <v>117</v>
      </c>
      <c r="U12" s="8" t="s">
        <v>118</v>
      </c>
      <c r="V12" s="7" t="s">
        <v>163</v>
      </c>
      <c r="W12" s="8" t="str">
        <f t="shared" si="0"/>
        <v>TRASLADAR Y ACOMPAÑAR AL DIRECTOR GENERAL A VISITAS A PLAZAS COMUNITARIAS EN AQUISMON, VISITA Y REUNION DE TRABAJO EN ZONA 2407 TAMAZUNCHALE, REUNION DE TRABAJO CON EL PRESIDENTE MUNICIPAL DE SAN MARTIN CHALCHICUAUTLA</v>
      </c>
      <c r="X12" s="3">
        <v>44592</v>
      </c>
      <c r="Y12" s="3">
        <v>44593</v>
      </c>
      <c r="Z12" s="8">
        <v>5</v>
      </c>
      <c r="AA12">
        <v>2750</v>
      </c>
      <c r="AB12">
        <v>0</v>
      </c>
      <c r="AC12" s="3">
        <v>44595</v>
      </c>
      <c r="AD12" s="10" t="s">
        <v>160</v>
      </c>
      <c r="AE12" s="8">
        <v>5</v>
      </c>
      <c r="AF12" s="5" t="s">
        <v>119</v>
      </c>
      <c r="AG12" s="8" t="s">
        <v>120</v>
      </c>
      <c r="AH12" s="3">
        <v>44600</v>
      </c>
      <c r="AI12" s="3">
        <v>44601</v>
      </c>
      <c r="AJ12" s="8" t="s">
        <v>121</v>
      </c>
    </row>
    <row r="13" spans="1:36">
      <c r="A13" s="8">
        <v>2022</v>
      </c>
      <c r="B13" s="3">
        <v>44562</v>
      </c>
      <c r="C13" s="6">
        <v>44592</v>
      </c>
      <c r="D13" s="8" t="s">
        <v>98</v>
      </c>
      <c r="E13" s="8" t="s">
        <v>114</v>
      </c>
      <c r="F13" s="8" t="s">
        <v>115</v>
      </c>
      <c r="G13" s="8" t="s">
        <v>115</v>
      </c>
      <c r="H13" s="8" t="s">
        <v>116</v>
      </c>
      <c r="I13" s="8" t="s">
        <v>138</v>
      </c>
      <c r="J13" s="8" t="s">
        <v>139</v>
      </c>
      <c r="K13" s="8" t="s">
        <v>140</v>
      </c>
      <c r="L13" s="8" t="s">
        <v>101</v>
      </c>
      <c r="M13" s="8" t="s">
        <v>162</v>
      </c>
      <c r="N13" s="8" t="s">
        <v>103</v>
      </c>
      <c r="O13" s="8">
        <v>0</v>
      </c>
      <c r="P13" s="8">
        <v>0</v>
      </c>
      <c r="Q13" s="8" t="s">
        <v>117</v>
      </c>
      <c r="R13" s="8" t="s">
        <v>118</v>
      </c>
      <c r="S13" s="8" t="s">
        <v>118</v>
      </c>
      <c r="T13" s="8" t="s">
        <v>117</v>
      </c>
      <c r="U13" s="8" t="s">
        <v>118</v>
      </c>
      <c r="V13" s="7" t="s">
        <v>163</v>
      </c>
      <c r="W13" s="8" t="str">
        <f t="shared" si="0"/>
        <v xml:space="preserve"> REUNION DE TRABAJO CON EL PRESIDENTE MUNICIPAL DE SAN MARTIN CHALCHICUAUTLA, VISITAS A PLAZAS COMUNITARIAS EN AQUISMON, VISITA Y REUNION DE TRABAJO EN ZONA 2407 TAMAZUNCHALE</v>
      </c>
      <c r="X13" s="3">
        <v>44592</v>
      </c>
      <c r="Y13" s="3">
        <v>44593</v>
      </c>
      <c r="Z13" s="8">
        <v>6</v>
      </c>
      <c r="AA13">
        <v>9263</v>
      </c>
      <c r="AB13">
        <v>-1522</v>
      </c>
      <c r="AC13" s="3">
        <v>44596</v>
      </c>
      <c r="AD13" s="10" t="s">
        <v>164</v>
      </c>
      <c r="AE13" s="8">
        <v>6</v>
      </c>
      <c r="AF13" s="5" t="s">
        <v>119</v>
      </c>
      <c r="AG13" s="8" t="s">
        <v>120</v>
      </c>
      <c r="AH13" s="3">
        <v>44600</v>
      </c>
      <c r="AI13" s="3">
        <v>44601</v>
      </c>
      <c r="AJ13" s="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10" r:id="rId1"/>
    <hyperlink ref="AF11" r:id="rId2"/>
    <hyperlink ref="AF12" r:id="rId3"/>
    <hyperlink ref="AF13" r:id="rId4"/>
    <hyperlink ref="AD11" r:id="rId5"/>
    <hyperlink ref="AD12" r:id="rId6"/>
    <hyperlink ref="AD13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3"/>
  <sheetViews>
    <sheetView topLeftCell="A3" workbookViewId="0">
      <selection activeCell="A13" sqref="A13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126</v>
      </c>
      <c r="C4" t="s">
        <v>127</v>
      </c>
      <c r="D4">
        <v>1900</v>
      </c>
    </row>
    <row r="5" spans="1:4">
      <c r="A5">
        <v>1</v>
      </c>
      <c r="B5" t="s">
        <v>124</v>
      </c>
      <c r="C5" t="s">
        <v>125</v>
      </c>
      <c r="D5">
        <v>300</v>
      </c>
    </row>
    <row r="6" spans="1:4">
      <c r="A6">
        <v>2</v>
      </c>
      <c r="B6" t="s">
        <v>126</v>
      </c>
      <c r="C6" t="s">
        <v>127</v>
      </c>
      <c r="D6">
        <v>3533</v>
      </c>
    </row>
    <row r="7" spans="1:4">
      <c r="A7">
        <v>2</v>
      </c>
      <c r="B7" s="8" t="s">
        <v>124</v>
      </c>
      <c r="C7" s="8" t="s">
        <v>125</v>
      </c>
      <c r="D7">
        <v>1931</v>
      </c>
    </row>
    <row r="8" spans="1:4">
      <c r="A8">
        <v>3</v>
      </c>
      <c r="B8" s="8" t="s">
        <v>126</v>
      </c>
      <c r="C8" s="8" t="s">
        <v>127</v>
      </c>
      <c r="D8">
        <v>5288.62</v>
      </c>
    </row>
    <row r="9" spans="1:4">
      <c r="A9">
        <v>3</v>
      </c>
      <c r="B9" s="8" t="s">
        <v>124</v>
      </c>
      <c r="C9" s="8" t="s">
        <v>125</v>
      </c>
      <c r="D9">
        <v>2854</v>
      </c>
    </row>
    <row r="10" spans="1:4">
      <c r="A10">
        <v>4</v>
      </c>
      <c r="B10" s="8" t="s">
        <v>124</v>
      </c>
      <c r="C10" s="8" t="s">
        <v>125</v>
      </c>
      <c r="D10">
        <v>1800</v>
      </c>
    </row>
    <row r="11" spans="1:4">
      <c r="A11">
        <v>5</v>
      </c>
      <c r="B11" s="8" t="s">
        <v>124</v>
      </c>
      <c r="C11" s="8" t="s">
        <v>125</v>
      </c>
      <c r="D11">
        <v>2750</v>
      </c>
    </row>
    <row r="12" spans="1:4">
      <c r="A12">
        <v>6</v>
      </c>
      <c r="B12" s="8" t="s">
        <v>126</v>
      </c>
      <c r="C12" s="8" t="s">
        <v>127</v>
      </c>
      <c r="D12">
        <v>6665</v>
      </c>
    </row>
    <row r="13" spans="1:4">
      <c r="A13">
        <v>6</v>
      </c>
      <c r="B13" s="8" t="s">
        <v>124</v>
      </c>
      <c r="C13" s="8" t="s">
        <v>125</v>
      </c>
      <c r="D13">
        <v>4120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9"/>
  <sheetViews>
    <sheetView topLeftCell="A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4" t="s">
        <v>147</v>
      </c>
    </row>
    <row r="5" spans="1:2">
      <c r="A5">
        <v>2</v>
      </c>
      <c r="B5" s="4" t="s">
        <v>151</v>
      </c>
    </row>
    <row r="6" spans="1:2">
      <c r="A6">
        <v>3</v>
      </c>
      <c r="B6" s="4" t="s">
        <v>155</v>
      </c>
    </row>
    <row r="7" spans="1:2">
      <c r="A7" s="8">
        <v>4</v>
      </c>
      <c r="B7" s="10" t="s">
        <v>158</v>
      </c>
    </row>
    <row r="8" spans="1:2">
      <c r="A8" s="8">
        <v>5</v>
      </c>
      <c r="B8" s="10" t="s">
        <v>161</v>
      </c>
    </row>
    <row r="9" spans="1:2">
      <c r="A9" s="8">
        <v>6</v>
      </c>
      <c r="B9" s="10" t="s">
        <v>165</v>
      </c>
    </row>
  </sheetData>
  <hyperlinks>
    <hyperlink ref="B7" r:id="rId1"/>
    <hyperlink ref="B8" r:id="rId2"/>
    <hyperlink ref="B9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IEEA-FINAN05</cp:lastModifiedBy>
  <dcterms:created xsi:type="dcterms:W3CDTF">2018-06-16T16:21:36Z</dcterms:created>
  <dcterms:modified xsi:type="dcterms:W3CDTF">2022-02-09T19:56:22Z</dcterms:modified>
</cp:coreProperties>
</file>