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Tabla_549896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8" i="2"/>
  <c r="I4" i="2"/>
  <c r="F5" i="2"/>
  <c r="F6" i="2"/>
  <c r="I6" i="2" s="1"/>
  <c r="F7" i="2"/>
  <c r="I7" i="2" s="1"/>
  <c r="F8" i="2"/>
  <c r="F4" i="2"/>
</calcChain>
</file>

<file path=xl/sharedStrings.xml><?xml version="1.0" encoding="utf-8"?>
<sst xmlns="http://schemas.openxmlformats.org/spreadsheetml/2006/main" count="68" uniqueCount="59">
  <si>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</si>
  <si>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</si>
  <si>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</si>
  <si>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</si>
  <si>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</si>
  <si>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</si>
  <si>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</si>
  <si>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</si>
  <si>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</si>
  <si>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</si>
  <si>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</si>
  <si>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</si>
  <si>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</si>
  <si>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</si>
  <si>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</si>
  <si>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</si>
  <si>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</si>
  <si>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</si>
  <si>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</si>
  <si>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</si>
  <si>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</si>
  <si>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</si>
  <si>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</si>
  <si>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</si>
  <si>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</si>
  <si>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</si>
  <si>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</si>
  <si>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</si>
  <si>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</si>
  <si>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</si>
  <si>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</si>
  <si>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</si>
  <si>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</si>
  <si>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</si>
  <si>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</si>
  <si>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</si>
  <si>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</si>
  <si>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</si>
  <si>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</si>
  <si>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</si>
  <si>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</si>
  <si>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</si>
  <si>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</si>
  <si>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</si>
  <si>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</si>
  <si>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</si>
  <si>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</si>
  <si>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</si>
  <si>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</si>
  <si>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</si>
  <si>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</si>
  <si>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</si>
  <si>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</si>
  <si>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</si>
  <si>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</si>
  <si>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 BIENES MUEBLES, INMUEBLES E INTANGIBLES</t>
  </si>
  <si>
    <t>DIRECCION DE RECURSOS FINANCIEROS</t>
  </si>
  <si>
    <t>INFORMACIÓN DE FEBRERO 2022</t>
  </si>
  <si>
    <t>http://www.cegaipslp.org.mx/HV2022.nsf/nombre_de_la_vista/ABC4EB584311E794862588A600589F4C/$File/rptEstadoPresupuestoEgresos_CP_CTO.pdf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</si>
</sst>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4" fillId="3" borderId="0" xfId="0" applyFont="1" applyFill="1" applyAlignment="1">
      <alignment horizontal="left" vertical="top" wrapText="1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ABC4EB584311E794862588A600589F4C/$File/rptEstadoPresupuestoEgresos_CP_C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44593</v>
      </c>
      <c r="C8" s="3">
        <v>44620</v>
      </c>
      <c r="D8">
        <v>1</v>
      </c>
      <c r="E8" s="6" t="s">
        <v>58</v>
      </c>
      <c r="F8" t="s">
        <v>56</v>
      </c>
      <c r="G8" s="3">
        <v>44798</v>
      </c>
      <c r="H8" s="3">
        <v>44798</v>
      </c>
      <c r="I8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="130" zoomScaleNormal="130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6650000</v>
      </c>
      <c r="E4" s="4">
        <v>0</v>
      </c>
      <c r="F4" s="4">
        <f>D4+E4</f>
        <v>6650000</v>
      </c>
      <c r="G4" s="4">
        <v>596027.23</v>
      </c>
      <c r="H4" s="4">
        <v>596027.23</v>
      </c>
      <c r="I4" s="4">
        <f>F4-G4</f>
        <v>6053972.7699999996</v>
      </c>
    </row>
    <row r="5" spans="1:9" x14ac:dyDescent="0.25">
      <c r="A5">
        <v>1</v>
      </c>
      <c r="B5">
        <v>2000</v>
      </c>
      <c r="C5" t="s">
        <v>52</v>
      </c>
      <c r="D5" s="4">
        <v>740000</v>
      </c>
      <c r="E5" s="4">
        <v>3032.5</v>
      </c>
      <c r="F5" s="4">
        <f t="shared" ref="F5:F8" si="0">D5+E5</f>
        <v>743032.5</v>
      </c>
      <c r="G5" s="4">
        <v>98087.58</v>
      </c>
      <c r="H5" s="4">
        <v>95913.09</v>
      </c>
      <c r="I5" s="4">
        <f t="shared" ref="I5:I8" si="1">F5-G5</f>
        <v>644944.92000000004</v>
      </c>
    </row>
    <row r="6" spans="1:9" x14ac:dyDescent="0.25">
      <c r="A6">
        <v>1</v>
      </c>
      <c r="B6">
        <v>3000</v>
      </c>
      <c r="C6" t="s">
        <v>53</v>
      </c>
      <c r="D6" s="4">
        <v>865500</v>
      </c>
      <c r="E6" s="4">
        <v>2856</v>
      </c>
      <c r="F6" s="4">
        <f t="shared" si="0"/>
        <v>868356</v>
      </c>
      <c r="G6" s="4">
        <v>106433.18</v>
      </c>
      <c r="H6" s="4">
        <v>88099.82</v>
      </c>
      <c r="I6" s="4">
        <f t="shared" si="1"/>
        <v>761922.82000000007</v>
      </c>
    </row>
    <row r="7" spans="1:9" ht="24" x14ac:dyDescent="0.25">
      <c r="A7">
        <v>1</v>
      </c>
      <c r="B7">
        <v>4000</v>
      </c>
      <c r="C7" s="5" t="s">
        <v>54</v>
      </c>
      <c r="D7" s="4">
        <v>3862000</v>
      </c>
      <c r="E7" s="4">
        <v>0</v>
      </c>
      <c r="F7" s="4">
        <f t="shared" si="0"/>
        <v>3862000</v>
      </c>
      <c r="G7" s="4">
        <v>73582.490000000005</v>
      </c>
      <c r="H7" s="4">
        <v>53524.480000000003</v>
      </c>
      <c r="I7" s="4">
        <f t="shared" si="1"/>
        <v>3788417.51</v>
      </c>
    </row>
    <row r="8" spans="1:9" ht="24" x14ac:dyDescent="0.25">
      <c r="A8">
        <v>1</v>
      </c>
      <c r="B8">
        <v>5000</v>
      </c>
      <c r="C8" s="5" t="s">
        <v>55</v>
      </c>
      <c r="D8" s="4">
        <v>117300</v>
      </c>
      <c r="E8" s="4">
        <v>-5888.5</v>
      </c>
      <c r="F8" s="4">
        <f t="shared" si="0"/>
        <v>111411.5</v>
      </c>
      <c r="G8" s="4">
        <v>1872</v>
      </c>
      <c r="H8" s="4">
        <v>1872</v>
      </c>
      <c r="I8" s="4">
        <f t="shared" si="1"/>
        <v>109539.5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2021-03-11T21:20:07Z</dcterms:created>
  <dcterms:modified xsi:type="dcterms:W3CDTF">2022-08-25T17:58:04Z</dcterms:modified>
</cp:coreProperties>
</file>