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mpresiones\Desktop\SUBIENDO_AGOSTO\CODESOL\84\05 LTAIPSLP84XXXIVB-L\"/>
    </mc:Choice>
  </mc:AlternateContent>
  <bookViews>
    <workbookView xWindow="-120" yWindow="-120" windowWidth="19440" windowHeight="11160" tabRatio="796"/>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Hoja1" sheetId="13" r:id="rId10"/>
    <sheet name="Tabla_550208" sheetId="10" r:id="rId11"/>
    <sheet name="Hidden_1_Tabla_550208" sheetId="11" r:id="rId12"/>
    <sheet name="Tabla_550220" sheetId="12" r:id="rId13"/>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162913"/>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AN11" i="1" l="1"/>
  <c r="AN10" i="1"/>
  <c r="AN9" i="1"/>
  <c r="AN8" i="1"/>
  <c r="AN12" i="1"/>
  <c r="AN18" i="1" l="1"/>
  <c r="AN17" i="1"/>
  <c r="AN16" i="1"/>
  <c r="AN15" i="1"/>
  <c r="AN14" i="1"/>
  <c r="AN13" i="1"/>
</calcChain>
</file>

<file path=xl/sharedStrings.xml><?xml version="1.0" encoding="utf-8"?>
<sst xmlns="http://schemas.openxmlformats.org/spreadsheetml/2006/main" count="911" uniqueCount="373">
  <si>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</si>
  <si>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</si>
  <si>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</si>
  <si>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</si>
  <si>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</si>
  <si>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</si>
  <si>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</si>
  <si>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</si>
  <si>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</si>
  <si>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</si>
  <si>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</si>
  <si>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</si>
  <si>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</si>
  <si>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</si>
  <si>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</si>
  <si>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</si>
  <si>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</si>
  <si>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</si>
  <si>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</si>
  <si>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</si>
  <si>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</si>
  <si>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</si>
  <si>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</si>
  <si>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</si>
  <si>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</si>
  <si>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</si>
  <si>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</si>
  <si>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</si>
  <si>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</si>
  <si>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</si>
  <si>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</si>
  <si>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</si>
  <si>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</si>
  <si>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</si>
  <si>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</si>
  <si>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</si>
  <si>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</si>
  <si>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</si>
  <si>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</si>
  <si>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</si>
  <si>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</si>
  <si>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</si>
  <si>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</si>
  <si>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</si>
  <si>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</si>
  <si>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</si>
  <si>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</si>
  <si>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</si>
  <si>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</si>
  <si>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</si>
  <si>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</si>
  <si>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</si>
  <si>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</si>
  <si>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</si>
  <si>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</si>
  <si>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</si>
  <si>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</si>
  <si>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</si>
  <si>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</si>
  <si>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</si>
  <si>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</si>
  <si>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</si>
  <si>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</si>
  <si>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</si>
  <si>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</si>
  <si>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</si>
  <si>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</si>
  <si>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</si>
  <si>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</si>
  <si>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</si>
  <si>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</si>
  <si>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</si>
  <si>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</si>
  <si>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</si>
  <si>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</si>
  <si>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</si>
  <si>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</si>
  <si>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</si>
  <si>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</si>
  <si>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</si>
  <si>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</si>
  <si>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</si>
  <si>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</si>
  <si>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</si>
  <si>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</si>
  <si>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</si>
  <si>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</si>
  <si>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</si>
  <si>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</si>
  <si>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</si>
  <si>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</si>
  <si>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</si>
  <si>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</si>
  <si>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</si>
  <si>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</si>
  <si>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</si>
  <si>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</si>
  <si>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</si>
  <si>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</si>
  <si>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</si>
  <si>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</si>
  <si>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</si>
  <si>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</si>
  <si>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</si>
  <si>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</si>
  <si>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</si>
  <si>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</si>
  <si>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</si>
  <si>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</si>
  <si>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</si>
  <si>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</si>
  <si>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</si>
  <si>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</si>
  <si>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</si>
  <si>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</si>
  <si>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</si>
  <si>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</si>
  <si>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</si>
  <si>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</si>
  <si>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</si>
  <si>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</si>
  <si>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</si>
  <si>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</si>
  <si>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</si>
  <si>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</si>
  <si>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</si>
  <si>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</si>
  <si>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</si>
  <si>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</si>
  <si>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</si>
  <si>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</si>
  <si>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</si>
  <si>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</si>
  <si>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</si>
  <si>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</si>
  <si>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</si>
  <si>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</si>
  <si>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</si>
  <si>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</si>
  <si>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</si>
  <si>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</si>
  <si>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</si>
  <si>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</si>
  <si>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</si>
  <si>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</si>
  <si>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</si>
  <si>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</si>
  <si>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</si>
  <si>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</si>
  <si>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</si>
  <si>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</si>
  <si>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</si>
  <si>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</si>
  <si>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</si>
  <si>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</si>
  <si>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</si>
  <si>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</si>
  <si>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</si>
  <si>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</si>
  <si>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</si>
  <si>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</si>
  <si>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</si>
  <si>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</si>
  <si>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</si>
  <si>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</si>
  <si>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</si>
  <si>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</si>
  <si>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</si>
  <si>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</si>
  <si>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</si>
  <si>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</si>
  <si>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</si>
  <si>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</si>
  <si>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</si>
  <si>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</si>
  <si>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</si>
  <si>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</si>
  <si>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</si>
  <si>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</si>
  <si>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</si>
  <si>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</si>
  <si>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</si>
  <si>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</si>
  <si>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</si>
  <si>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</si>
  <si>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</si>
  <si>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</si>
  <si>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</si>
  <si>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</si>
  <si>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</si>
  <si>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</si>
  <si>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</si>
  <si>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</si>
  <si>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</si>
  <si>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</si>
  <si>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</si>
  <si>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</si>
  <si>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</si>
  <si>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</si>
  <si>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</si>
  <si>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</si>
  <si>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</si>
  <si>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</si>
  <si>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</si>
  <si>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</si>
  <si>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</si>
  <si>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</si>
  <si>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</si>
  <si>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</si>
  <si>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</si>
  <si>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</si>
  <si>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</si>
  <si>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</si>
  <si>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</si>
  <si>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</si>
  <si>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</si>
  <si>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</si>
  <si>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</si>
  <si>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</si>
  <si>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</si>
  <si>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</si>
  <si>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</si>
  <si>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</si>
  <si>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</si>
  <si>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</si>
  <si>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</si>
  <si>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</si>
  <si>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</si>
  <si>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</si>
  <si>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</si>
  <si>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</si>
  <si>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</si>
  <si>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</si>
  <si>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</si>
  <si>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</si>
  <si>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</si>
  <si>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</si>
  <si>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</si>
  <si>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</si>
  <si>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</si>
  <si>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</si>
  <si>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</si>
  <si>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</si>
  <si>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</si>
  <si>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</si>
  <si>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</si>
  <si>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</si>
  <si>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</si>
  <si>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</si>
  <si>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</si>
  <si>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</si>
  <si>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</si>
  <si>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</si>
  <si>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</si>
  <si>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</si>
  <si>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</si>
  <si>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</si>
  <si>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</si>
  <si>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</si>
  <si>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</si>
  <si>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</si>
  <si>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</si>
  <si>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</si>
  <si>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</si>
  <si>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</si>
  <si>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</si>
  <si>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</si>
  <si>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</si>
  <si>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</si>
  <si>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</si>
  <si>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</si>
  <si>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</si>
  <si>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</si>
  <si>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</si>
  <si>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</si>
  <si>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</si>
  <si>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</si>
  <si>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</si>
  <si>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</si>
  <si>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</si>
  <si>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</si>
  <si>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</si>
  <si>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</si>
  <si>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</si>
  <si>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</si>
  <si>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</si>
  <si>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</si>
  <si>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</si>
  <si>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TANQUIAN DE ESCOBEDO</t>
  </si>
  <si>
    <t>PESOS</t>
  </si>
  <si>
    <t>OBRA</t>
  </si>
  <si>
    <t>ESTIMACIONES</t>
  </si>
  <si>
    <t xml:space="preserve">FISM </t>
  </si>
  <si>
    <t>FAIS</t>
  </si>
  <si>
    <t>CODESOL</t>
  </si>
  <si>
    <t>SU PARTICIPACIÓN COMO OBSERVADORES EN LA EJECUCIÓN DE LA OBRA</t>
  </si>
  <si>
    <t>ARTÍCULOS 22 FRACCIÓN III Y 23 DE LA LEY DE ADQUISICIONES DEL ESTADO DE SAN LUIS POTOSÍ</t>
  </si>
  <si>
    <t>TAMPACAN</t>
  </si>
  <si>
    <t>VENUSTIANO CARRANZA</t>
  </si>
  <si>
    <t>COORDINACIÓN DE DESARROLLO SOCIAL MUNICIPAL</t>
  </si>
  <si>
    <t>EN EJECUCIÓN</t>
  </si>
  <si>
    <t>http://www.cegaipslp.org.mx/HV2021Tres.nsf/nombre_de_la_vista/FE9159B15615378C8625882100115E78/$File/EstudiosDeImpacto.pdf</t>
  </si>
  <si>
    <t>PAVIMENTACIÓN DE CALLE DE CONCRETO HIDRÁULICO</t>
  </si>
  <si>
    <t>SAUL</t>
  </si>
  <si>
    <t>ANZURES</t>
  </si>
  <si>
    <t>RAGA</t>
  </si>
  <si>
    <t>AURS940601QH7</t>
  </si>
  <si>
    <t>INDEPENDENCIA</t>
  </si>
  <si>
    <t>ZONA CENTRO</t>
  </si>
  <si>
    <t>TAMP-FISM-CAOP-CDSM-URB20/2022</t>
  </si>
  <si>
    <t>TAMP-FISM-CAOP-CDSM-URB19/2022</t>
  </si>
  <si>
    <t>TAMP-FISM-CAOP-CDSM-URB17/2022</t>
  </si>
  <si>
    <t>TAMP-FISM-CAOP-CDSM-CAM10/2022</t>
  </si>
  <si>
    <t>TAMP-FISM-CAOP-CDSM-CAM09/2022</t>
  </si>
  <si>
    <t>TAMP-FISM-CAOP-CDSM-CAM08/2022</t>
  </si>
  <si>
    <t>http://www.cegaipslp.org.mx/HV2022.nsf/nombre_de_la_vista/7C9DEFDA444533DA8625885C005A33A7/$File/08_CUAYAHUAL.pdf</t>
  </si>
  <si>
    <t>http://www.cegaipslp.org.mx/HV2022.nsf/nombre_de_la_vista/137D89D6945A69F38625885C005A5DAA/$File/09_LA+CEIBA+TOTOMOXTLA.pdf</t>
  </si>
  <si>
    <t>http://www.cegaipslp.org.mx/HV2022.nsf/nombre_de_la_vista/3330061D2695E39B8625885C005A8513/$File/10_NUEVO+HULERO+LA+CURVA.pdf</t>
  </si>
  <si>
    <t>REHABILITACIÓN DE CAMINO SACACOSECHAS (REVESTIMIENTO)</t>
  </si>
  <si>
    <t>CONSTRUCCIÓN DE ANDADOR CARRETERA TAMPACÁN-TAMAZUNCHALE A LA CALLE 20 DE NOVIEMBRE</t>
  </si>
  <si>
    <t>CONSTRUCCIÓN DE COMEDOR COMUNITARIO 1ER. ETAPA</t>
  </si>
  <si>
    <t>RUIZ</t>
  </si>
  <si>
    <t>GUTIERREZ</t>
  </si>
  <si>
    <t>RUGL930813DM0</t>
  </si>
  <si>
    <t>LUIS ERNESTO</t>
  </si>
  <si>
    <t>CARLOS JONGUITUD BARRIOS</t>
  </si>
  <si>
    <t>EL LEJEM</t>
  </si>
  <si>
    <t>SAN ANTONIO</t>
  </si>
  <si>
    <t>TAMP-FISM-CAOP-CDSM-URB11/2022</t>
  </si>
  <si>
    <t>http://www.cegaipslp.org.mx/HV2022.nsf/nombre_de_la_vista/469B770B841040E08625886100570359/$File/TAMPFISMCAOPCDSMURB112022.pdf</t>
  </si>
  <si>
    <t>http://www.cegaipslp.org.mx/HV2022.nsf/nombre_de_la_vista/2D905C2ABBC5B0C686258861006AE530/$File/TAMPFISMCAOPCDSMURB172022.pdf</t>
  </si>
  <si>
    <t>http://www.cegaipslp.org.mx/HV2022.nsf/nombre_de_la_vista/8C5D7FA739EF18C786258861006AFC28/$File/TAMPFISMCAOPCDSMURB192022.pdf</t>
  </si>
  <si>
    <t>http://www.cegaipslp.org.mx/HV2022.nsf/nombre_de_la_vista/02EA1A38C8EAD06086258861006B20DA/$File/TAMPFISMCAOPCDSMURB202022.pdf</t>
  </si>
  <si>
    <t>AMARAL</t>
  </si>
  <si>
    <t>GUEMES</t>
  </si>
  <si>
    <t>RAMÓN DE JESÚS</t>
  </si>
  <si>
    <t>calle</t>
  </si>
  <si>
    <t>AAGR910417KV3</t>
  </si>
  <si>
    <t>HIDALGO</t>
  </si>
  <si>
    <t>SAN FELIPE HORIZATLÁN</t>
  </si>
  <si>
    <t>http://www.cegaipslp.org.mx/HV2022.nsf/nombre_de_la_vista/B1B390659C2D6B7A86258864004D4B84/$File/PresupuestoEgresos2022-.pdf</t>
  </si>
  <si>
    <t>TAMP-FISM-CAOP-CDSM-VIV01/2022</t>
  </si>
  <si>
    <t>TAMP-FISM-CAOP-CDSM-VIV02/2022</t>
  </si>
  <si>
    <t>TAMP-FISM-CAOP-CDSM-ELEC02/2022</t>
  </si>
  <si>
    <t>TAMP-FISM-CAOP-CDSM-URB22/2022</t>
  </si>
  <si>
    <t>CONSTRUCCIÓN DE CUARTO DORMITORIO 4X4 MTS.</t>
  </si>
  <si>
    <t>MEJORAMIENTO DE ALUMBRADO PUBLICO.</t>
  </si>
  <si>
    <t>CONSTRUCCIÓN DE COMEDOR COMUNITARIO 1ER ETAPA.</t>
  </si>
  <si>
    <t>SERGIO</t>
  </si>
  <si>
    <t>GARCÍA</t>
  </si>
  <si>
    <t>LARA</t>
  </si>
  <si>
    <t>NO SE GENERÓ INFORMACIÓN</t>
  </si>
  <si>
    <t>GALS870905N29</t>
  </si>
  <si>
    <t>VOLCANES</t>
  </si>
  <si>
    <t>301A</t>
  </si>
  <si>
    <t>REAL CAMPESTRE</t>
  </si>
  <si>
    <t>CIUDAD VALLES</t>
  </si>
  <si>
    <t>http://www.cegaipslp.org.mx/HV2022.nsf/nombre_de_la_vista/7FE9FC52C098B3498625888D001E7EB9/$File/01TAMP-FISM-CAOP-CDSM-VIV01-2022.PDF</t>
  </si>
  <si>
    <t>http://www.cegaipslp.org.mx/HV2022.nsf/nombre_de_la_vista/CE5A5C4ADD681B1F8625888D001E9651/$File/02TAMP-FISM-CAOP-CDSM-VIV02-2022.PDF</t>
  </si>
  <si>
    <t>http://www.cegaipslp.org.mx/HV2022.nsf/nombre_de_la_vista/5EC96DEC955EE7FF8625888D001EB4C9/$File/03TAMP-FISM-CAOP-CDSM-ELEC02-2022.PDF</t>
  </si>
  <si>
    <t>http://www.cegaipslp.org.mx/HV2022.nsf/nombre_de_la_vista/21A7380CD18747EA8625888D001EC6FE/$File/04TAMP-FISM-CAOP-CDSM-URB22-2022.PDF</t>
  </si>
  <si>
    <t>SUPERVISIÓN MUNICIPAL</t>
  </si>
  <si>
    <t>INFORMACIÓN CORRESPONDIENTE AL MES DE AGOSTO DE 2022. NO SE HAN SUSPENDIDO NI MODIFICADO LOS CONVENIOS, NO HAY RECEPCIÓN FÍSICA NI FINIQUITO, EN LUGAR DE GARANTÍAS SE ENTREGARON FIANZAS POR EL 10% DEL VALOR DEL CONTRATO, AVANCE FÍSICO 95% AVANCE FINANCIERO 100%.</t>
  </si>
  <si>
    <t>INFORMACIÓN CORRESPONDIENTE AL MES DE AGOSTO DE 2022. NO SE HAN SUSPENDIDO NI MODIFICADO LOS CONVENIOS, NO HAY RECEPCIÓN FÍSICA NI FINIQUITO, EN LUGAR DE GARANTÍAS SE ENTREGARON FIANZAS POR EL 10% DEL VALOR DEL CONTRATO, AVANCE FÍSICO 85% AVANCE FINANCIERO 72%.</t>
  </si>
  <si>
    <t>INFORMACIÓN CORRESPONDIENTE AL MES DE AGOSTO DE 2022. NO SE HAN SUSPENDIDO NI MODIFICADO LOS CONVENIOS, NO HAY RECEPCIÓN FÍSICA NI FINIQUITO, EN LUGAR DE GARANTÍAS SE ENTREGARON FIANZAS POR EL 10% DEL VALOR DEL CONTRATO, AVANCE FÍSICO 35% AVANCE FINANCIERO 57%.</t>
  </si>
  <si>
    <t>INFORMACIÓN CORRESPONDIENTE AL MES DE AGOSTO DE 2022. NO SE HAN SUSPENDIDO NI MODIFICADO LOS CONVENIOS, NO HAY RECEPCIÓN FÍSICA NI FINIQUITO, EN LUGAR DE GARANTÍAS SE ENTREGARON FIANZAS POR EL 10% DEL VALOR DEL CONTRATO, AVANCE FÍSICO 90% AVANCE FINANCIERO 82%.</t>
  </si>
  <si>
    <t>INFORMACIÓN CORRESPONDIENTE AL MES DE AGOSTO DE 2022. NO SE HAN SUSPENDIDO NI MODIFICADO LOS CONVENIOS, NO HAY RECEPCIÓN FÍSICA NI FINIQUITO, EN LUGAR DE GARANTÍAS SE ENTREGARON FIANZAS POR EL 10% DEL VALOR DEL CONTRATO, AVANCE FÍSICO 90% AVANCE FINANCIERO 91%.</t>
  </si>
  <si>
    <t>INFORMACIÓN CORRESPONDIENTE AL MES DE AGOSTO DE 2022. NO SE HAN SUSPENDIDO NI MODIFICADO LOS CONVENIOS, NO HAY RECEPCIÓN FÍSICA NI FINIQUITO, EN LUGAR DE GARANTÍAS SE ENTREGARON FIANZAS POR EL 10% DEL VALOR DEL CONTRATO, AVANCE FÍSICO 85% AVANCE FINANCIERO 89%.</t>
  </si>
  <si>
    <t>INFORMACIÓN CORRESPONDIENTE AL MES DE AGOSTO DE 2022. NO SE HAN SUSPENDIDO NI MODIFICADO LOS CONVENIOS, NO HAY RECEPCIÓN FÍSICA NI FINIQUITO, EN LUGAR DE GARANTÍAS SE ENTREGARON FIANZAS POR EL 10% DEL VALOR DEL CONTRATO, AVANCE FÍSICO 90% AVANCE FINANCIERO 93%.</t>
  </si>
  <si>
    <t>INFORMACIÓN CORRESPONDIENTE AL MES DE AGOSTO DE 2022. NO SE HAN SUSPENDIDO NI MODIFICADO LOS CONVENIOS, NO HAY RECEPCIÓN FÍSICA NI FINIQUITO, EN LUGAR DE GARANTÍAS SE ENTREGARON FIANZAS POR EL 90% DEL VALOR DEL CONTRATO, AVANCE FÍSICO 96% AVANCE FINANCIERO 68%.</t>
  </si>
  <si>
    <t>INFORMACIÓN CORRESPONDIENTE AL MES DE AGOSTO DE 2022. NO SE HAN SUSPENDIDO NI MODIFICADO LOS CONVENIOS, NO HAY RECEPCIÓN FÍSICA NI FINIQUITO, EN LUGAR DE GARANTÍAS SE ENTREGARON FIANZAS POR EL 10% DEL VALOR DEL CONTRATO, AVANCE FÍSICO 95% AVANCE FINANCIERO 91%.</t>
  </si>
  <si>
    <t>INFORMACIÓN CORRESPONDIENTE AL MES DE AGOSTO DE 2022. NO SE HAN SUSPENDIDO NI MODIFICADO LOS CONVENIOS, NO HAY RECEPCIÓN FÍSICA NI FINIQUITO, EN LUGAR DE GARANTÍAS SE ENTREGARON FIANZAS POR EL 10% DEL VALOR DEL CONTRATO, AVANCE FÍSICO 95% AVANCE FINANCIERO 64%.</t>
  </si>
  <si>
    <t>http://www.cegaipslp.org.mx/HV2022.nsf/nombre_de_la_vista/45EDDEFC7113C824862588BB00505C79/$File/AVANCE+FISICO+FINANCIERO.PDF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</si>
</sst>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rgb="FFFF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0" fillId="0" borderId="0" xfId="0" applyFill="1" applyBorder="1"/>
    <xf numFmtId="0" fontId="4" fillId="0" borderId="0" xfId="0" applyFon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Alignment="1">
      <alignment vertical="center"/>
    </xf>
    <xf numFmtId="14" fontId="4" fillId="0" borderId="0" xfId="0" applyNumberFormat="1" applyFont="1"/>
    <xf numFmtId="0" fontId="5" fillId="0" borderId="0" xfId="0" applyFont="1"/>
    <xf numFmtId="0" fontId="0" fillId="0" borderId="0" xfId="0"/>
    <xf numFmtId="0" fontId="4" fillId="0" borderId="0" xfId="0" applyFont="1" applyFill="1" applyBorder="1"/>
    <xf numFmtId="0" fontId="0" fillId="0" borderId="0" xfId="0"/>
    <xf numFmtId="0" fontId="0" fillId="0" borderId="0" xfId="0"/>
    <xf numFmtId="0" fontId="0" fillId="0" borderId="0" xfId="0"/>
    <xf numFmtId="0" fontId="0" fillId="0" borderId="0" xfId="0"/>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2.nsf/nombre_de_la_vista/469B770B841040E08625886100570359/$File/TAMPFISMCAOPCDSMURB112022.pdf" TargetMode="External"/><Relationship Id="rId21" Type="http://schemas.openxmlformats.org/officeDocument/2006/relationships/hyperlink" Target="http://www.cegaipslp.org.mx/HV2022.nsf/nombre_de_la_vista/3330061D2695E39B8625885C005A8513/$File/10_NUEVO+HULERO+LA+CURVA.pdf" TargetMode="External"/><Relationship Id="rId42" Type="http://schemas.openxmlformats.org/officeDocument/2006/relationships/hyperlink" Target="http://www.cegaipslp.org.mx/HV2022.nsf/nombre_de_la_vista/21A7380CD18747EA8625888D001EC6FE/$File/04TAMP-FISM-CAOP-CDSM-URB22-2022.PDF" TargetMode="External"/><Relationship Id="rId47" Type="http://schemas.openxmlformats.org/officeDocument/2006/relationships/hyperlink" Target="http://www.cegaipslp.org.mx/HV2022.nsf/nombre_de_la_vista/B1B390659C2D6B7A86258864004D4B84/$File/PresupuestoEgresos2022-.pdf" TargetMode="External"/><Relationship Id="rId63" Type="http://schemas.openxmlformats.org/officeDocument/2006/relationships/hyperlink" Target="http://www.cegaipslp.org.mx/HV2022.nsf/nombre_de_la_vista/45EDDEFC7113C824862588BB00505C79/$File/AVANCE+FISICO+FINANCIERO.PDF" TargetMode="External"/><Relationship Id="rId68" Type="http://schemas.openxmlformats.org/officeDocument/2006/relationships/hyperlink" Target="http://www.cegaipslp.org.mx/HV2022.nsf/nombre_de_la_vista/45EDDEFC7113C824862588BB00505C79/$File/AVANCE+FISICO+FINANCIERO.PDF" TargetMode="External"/><Relationship Id="rId16" Type="http://schemas.openxmlformats.org/officeDocument/2006/relationships/hyperlink" Target="http://www.cegaipslp.org.mx/HV2022.nsf/nombre_de_la_vista/2D905C2ABBC5B0C686258861006AE530/$File/TAMPFISMCAOPCDSMURB172022.pdf" TargetMode="External"/><Relationship Id="rId11" Type="http://schemas.openxmlformats.org/officeDocument/2006/relationships/hyperlink" Target="http://www.cegaipslp.org.mx/HV2022.nsf/nombre_de_la_vista/8C5D7FA739EF18C786258861006AFC28/$File/TAMPFISMCAOPCDSMURB192022.pdf" TargetMode="External"/><Relationship Id="rId24" Type="http://schemas.openxmlformats.org/officeDocument/2006/relationships/hyperlink" Target="http://www.cegaipslp.org.mx/HV2022.nsf/nombre_de_la_vista/02EA1A38C8EAD06086258861006B20DA/$File/TAMPFISMCAOPCDSMURB202022.pdf" TargetMode="External"/><Relationship Id="rId32" Type="http://schemas.openxmlformats.org/officeDocument/2006/relationships/hyperlink" Target="http://www.cegaipslp.org.mx/HV2022.nsf/nombre_de_la_vista/CE5A5C4ADD681B1F8625888D001E9651/$File/02TAMP-FISM-CAOP-CDSM-VIV02-2022.PDF" TargetMode="External"/><Relationship Id="rId37" Type="http://schemas.openxmlformats.org/officeDocument/2006/relationships/hyperlink" Target="http://www.cegaipslp.org.mx/HV2022.nsf/nombre_de_la_vista/5EC96DEC955EE7FF8625888D001EB4C9/$File/03TAMP-FISM-CAOP-CDSM-ELEC02-2022.PDF" TargetMode="External"/><Relationship Id="rId40" Type="http://schemas.openxmlformats.org/officeDocument/2006/relationships/hyperlink" Target="http://www.cegaipslp.org.mx/HV2022.nsf/nombre_de_la_vista/CE5A5C4ADD681B1F8625888D001E9651/$File/02TAMP-FISM-CAOP-CDSM-VIV02-2022.PDF" TargetMode="External"/><Relationship Id="rId45" Type="http://schemas.openxmlformats.org/officeDocument/2006/relationships/hyperlink" Target="http://www.cegaipslp.org.mx/HV2022.nsf/nombre_de_la_vista/B1B390659C2D6B7A86258864004D4B84/$File/PresupuestoEgresos2022-.pdf" TargetMode="External"/><Relationship Id="rId53" Type="http://schemas.openxmlformats.org/officeDocument/2006/relationships/hyperlink" Target="http://www.cegaipslp.org.mx/HV2022.nsf/nombre_de_la_vista/B1B390659C2D6B7A86258864004D4B84/$File/PresupuestoEgresos2022-.pdf" TargetMode="External"/><Relationship Id="rId58" Type="http://schemas.openxmlformats.org/officeDocument/2006/relationships/hyperlink" Target="http://www.cegaipslp.org.mx/HV2022.nsf/nombre_de_la_vista/45EDDEFC7113C824862588BB00505C79/$File/AVANCE+FISICO+FINANCIERO.PDF" TargetMode="External"/><Relationship Id="rId66" Type="http://schemas.openxmlformats.org/officeDocument/2006/relationships/hyperlink" Target="http://www.cegaipslp.org.mx/HV2022.nsf/nombre_de_la_vista/45EDDEFC7113C824862588BB00505C79/$File/AVANCE+FISICO+FINANCIERO.PDF" TargetMode="External"/><Relationship Id="rId74" Type="http://schemas.openxmlformats.org/officeDocument/2006/relationships/hyperlink" Target="http://www.cegaipslp.org.mx/HV2022.nsf/nombre_de_la_vista/45EDDEFC7113C824862588BB00505C79/$File/AVANCE+FISICO+FINANCIERO.PDF" TargetMode="External"/><Relationship Id="rId5" Type="http://schemas.openxmlformats.org/officeDocument/2006/relationships/hyperlink" Target="http://www.cegaipslp.org.mx/HV2022.nsf/nombre_de_la_vista/8C5D7FA739EF18C786258861006AFC28/$File/TAMPFISMCAOPCDSMURB192022.pdf" TargetMode="External"/><Relationship Id="rId61" Type="http://schemas.openxmlformats.org/officeDocument/2006/relationships/hyperlink" Target="http://www.cegaipslp.org.mx/HV2022.nsf/nombre_de_la_vista/45EDDEFC7113C824862588BB00505C79/$File/AVANCE+FISICO+FINANCIERO.PDF" TargetMode="External"/><Relationship Id="rId19" Type="http://schemas.openxmlformats.org/officeDocument/2006/relationships/hyperlink" Target="http://www.cegaipslp.org.mx/HV2022.nsf/nombre_de_la_vista/7C9DEFDA444533DA8625885C005A33A7/$File/08_CUAYAHUAL.pdf" TargetMode="External"/><Relationship Id="rId14" Type="http://schemas.openxmlformats.org/officeDocument/2006/relationships/hyperlink" Target="http://www.cegaipslp.org.mx/HV2022.nsf/nombre_de_la_vista/137D89D6945A69F38625885C005A5DAA/$File/09_LA+CEIBA+TOTOMOXTLA.pdf" TargetMode="External"/><Relationship Id="rId22" Type="http://schemas.openxmlformats.org/officeDocument/2006/relationships/hyperlink" Target="http://www.cegaipslp.org.mx/HV2022.nsf/nombre_de_la_vista/2D905C2ABBC5B0C686258861006AE530/$File/TAMPFISMCAOPCDSMURB172022.pdf" TargetMode="External"/><Relationship Id="rId27" Type="http://schemas.openxmlformats.org/officeDocument/2006/relationships/hyperlink" Target="http://www.cegaipslp.org.mx/HV2022.nsf/nombre_de_la_vista/7FE9FC52C098B3498625888D001E7EB9/$File/01TAMP-FISM-CAOP-CDSM-VIV01-2022.PDF" TargetMode="External"/><Relationship Id="rId30" Type="http://schemas.openxmlformats.org/officeDocument/2006/relationships/hyperlink" Target="http://www.cegaipslp.org.mx/HV2022.nsf/nombre_de_la_vista/21A7380CD18747EA8625888D001EC6FE/$File/04TAMP-FISM-CAOP-CDSM-URB22-2022.PDF" TargetMode="External"/><Relationship Id="rId35" Type="http://schemas.openxmlformats.org/officeDocument/2006/relationships/hyperlink" Target="http://www.cegaipslp.org.mx/HV2022.nsf/nombre_de_la_vista/7FE9FC52C098B3498625888D001E7EB9/$File/01TAMP-FISM-CAOP-CDSM-VIV01-2022.PDF" TargetMode="External"/><Relationship Id="rId43" Type="http://schemas.openxmlformats.org/officeDocument/2006/relationships/hyperlink" Target="http://www.cegaipslp.org.mx/HV2022.nsf/nombre_de_la_vista/B1B390659C2D6B7A86258864004D4B84/$File/PresupuestoEgresos2022-.pdf" TargetMode="External"/><Relationship Id="rId48" Type="http://schemas.openxmlformats.org/officeDocument/2006/relationships/hyperlink" Target="http://www.cegaipslp.org.mx/HV2022.nsf/nombre_de_la_vista/B1B390659C2D6B7A86258864004D4B84/$File/PresupuestoEgresos2022-.pdf" TargetMode="External"/><Relationship Id="rId56" Type="http://schemas.openxmlformats.org/officeDocument/2006/relationships/hyperlink" Target="http://www.cegaipslp.org.mx/HV2022.nsf/nombre_de_la_vista/45EDDEFC7113C824862588BB00505C79/$File/AVANCE+FISICO+FINANCIERO.PDF" TargetMode="External"/><Relationship Id="rId64" Type="http://schemas.openxmlformats.org/officeDocument/2006/relationships/hyperlink" Target="http://www.cegaipslp.org.mx/HV2022.nsf/nombre_de_la_vista/45EDDEFC7113C824862588BB00505C79/$File/AVANCE+FISICO+FINANCIERO.PDF" TargetMode="External"/><Relationship Id="rId69" Type="http://schemas.openxmlformats.org/officeDocument/2006/relationships/hyperlink" Target="http://www.cegaipslp.org.mx/HV2022.nsf/nombre_de_la_vista/45EDDEFC7113C824862588BB00505C79/$File/AVANCE+FISICO+FINANCIERO.PDF" TargetMode="External"/><Relationship Id="rId77" Type="http://schemas.openxmlformats.org/officeDocument/2006/relationships/hyperlink" Target="http://www.cegaipslp.org.mx/HV2022.nsf/nombre_de_la_vista/45EDDEFC7113C824862588BB00505C79/$File/AVANCE+FISICO+FINANCIERO.PDF" TargetMode="External"/><Relationship Id="rId8" Type="http://schemas.openxmlformats.org/officeDocument/2006/relationships/hyperlink" Target="http://www.cegaipslp.org.mx/HV2022.nsf/nombre_de_la_vista/137D89D6945A69F38625885C005A5DAA/$File/09_LA+CEIBA+TOTOMOXTLA.pdf" TargetMode="External"/><Relationship Id="rId51" Type="http://schemas.openxmlformats.org/officeDocument/2006/relationships/hyperlink" Target="http://www.cegaipslp.org.mx/HV2022.nsf/nombre_de_la_vista/B1B390659C2D6B7A86258864004D4B84/$File/PresupuestoEgresos2022-.pdf" TargetMode="External"/><Relationship Id="rId72" Type="http://schemas.openxmlformats.org/officeDocument/2006/relationships/hyperlink" Target="http://www.cegaipslp.org.mx/HV2022.nsf/nombre_de_la_vista/45EDDEFC7113C824862588BB00505C79/$File/AVANCE+FISICO+FINANCIERO.PDF" TargetMode="External"/><Relationship Id="rId3" Type="http://schemas.openxmlformats.org/officeDocument/2006/relationships/hyperlink" Target="http://www.cegaipslp.org.mx/HV2022.nsf/nombre_de_la_vista/3330061D2695E39B8625885C005A8513/$File/10_NUEVO+HULERO+LA+CURVA.pdf" TargetMode="External"/><Relationship Id="rId12" Type="http://schemas.openxmlformats.org/officeDocument/2006/relationships/hyperlink" Target="http://www.cegaipslp.org.mx/HV2022.nsf/nombre_de_la_vista/02EA1A38C8EAD06086258861006B20DA/$File/TAMPFISMCAOPCDSMURB202022.pdf" TargetMode="External"/><Relationship Id="rId17" Type="http://schemas.openxmlformats.org/officeDocument/2006/relationships/hyperlink" Target="http://www.cegaipslp.org.mx/HV2022.nsf/nombre_de_la_vista/8C5D7FA739EF18C786258861006AFC28/$File/TAMPFISMCAOPCDSMURB192022.pdf" TargetMode="External"/><Relationship Id="rId25" Type="http://schemas.openxmlformats.org/officeDocument/2006/relationships/hyperlink" Target="http://www.cegaipslp.org.mx/HV2022.nsf/nombre_de_la_vista/469B770B841040E08625886100570359/$File/TAMPFISMCAOPCDSMURB112022.pdf" TargetMode="External"/><Relationship Id="rId33" Type="http://schemas.openxmlformats.org/officeDocument/2006/relationships/hyperlink" Target="http://www.cegaipslp.org.mx/HV2022.nsf/nombre_de_la_vista/5EC96DEC955EE7FF8625888D001EB4C9/$File/03TAMP-FISM-CAOP-CDSM-ELEC02-2022.PDF" TargetMode="External"/><Relationship Id="rId38" Type="http://schemas.openxmlformats.org/officeDocument/2006/relationships/hyperlink" Target="http://www.cegaipslp.org.mx/HV2022.nsf/nombre_de_la_vista/21A7380CD18747EA8625888D001EC6FE/$File/04TAMP-FISM-CAOP-CDSM-URB22-2022.PDF" TargetMode="External"/><Relationship Id="rId46" Type="http://schemas.openxmlformats.org/officeDocument/2006/relationships/hyperlink" Target="http://www.cegaipslp.org.mx/HV2022.nsf/nombre_de_la_vista/B1B390659C2D6B7A86258864004D4B84/$File/PresupuestoEgresos2022-.pdf" TargetMode="External"/><Relationship Id="rId59" Type="http://schemas.openxmlformats.org/officeDocument/2006/relationships/hyperlink" Target="http://www.cegaipslp.org.mx/HV2022.nsf/nombre_de_la_vista/45EDDEFC7113C824862588BB00505C79/$File/AVANCE+FISICO+FINANCIERO.PDF" TargetMode="External"/><Relationship Id="rId67" Type="http://schemas.openxmlformats.org/officeDocument/2006/relationships/hyperlink" Target="http://www.cegaipslp.org.mx/HV2022.nsf/nombre_de_la_vista/45EDDEFC7113C824862588BB00505C79/$File/AVANCE+FISICO+FINANCIERO.PDF" TargetMode="External"/><Relationship Id="rId20" Type="http://schemas.openxmlformats.org/officeDocument/2006/relationships/hyperlink" Target="http://www.cegaipslp.org.mx/HV2022.nsf/nombre_de_la_vista/137D89D6945A69F38625885C005A5DAA/$File/09_LA+CEIBA+TOTOMOXTLA.pdf" TargetMode="External"/><Relationship Id="rId41" Type="http://schemas.openxmlformats.org/officeDocument/2006/relationships/hyperlink" Target="http://www.cegaipslp.org.mx/HV2022.nsf/nombre_de_la_vista/5EC96DEC955EE7FF8625888D001EB4C9/$File/03TAMP-FISM-CAOP-CDSM-ELEC02-2022.PDF" TargetMode="External"/><Relationship Id="rId54" Type="http://schemas.openxmlformats.org/officeDocument/2006/relationships/hyperlink" Target="http://www.cegaipslp.org.mx/HV2022.nsf/nombre_de_la_vista/469B770B841040E08625886100570359/$File/TAMPFISMCAOPCDSMURB112022.pdf" TargetMode="External"/><Relationship Id="rId62" Type="http://schemas.openxmlformats.org/officeDocument/2006/relationships/hyperlink" Target="http://www.cegaipslp.org.mx/HV2022.nsf/nombre_de_la_vista/45EDDEFC7113C824862588BB00505C79/$File/AVANCE+FISICO+FINANCIERO.PDF" TargetMode="External"/><Relationship Id="rId70" Type="http://schemas.openxmlformats.org/officeDocument/2006/relationships/hyperlink" Target="http://www.cegaipslp.org.mx/HV2022.nsf/nombre_de_la_vista/45EDDEFC7113C824862588BB00505C79/$File/AVANCE+FISICO+FINANCIERO.PDF" TargetMode="External"/><Relationship Id="rId75" Type="http://schemas.openxmlformats.org/officeDocument/2006/relationships/hyperlink" Target="http://www.cegaipslp.org.mx/HV2022.nsf/nombre_de_la_vista/45EDDEFC7113C824862588BB00505C79/$File/AVANCE+FISICO+FINANCIERO.PDF" TargetMode="External"/><Relationship Id="rId1" Type="http://schemas.openxmlformats.org/officeDocument/2006/relationships/hyperlink" Target="http://www.cegaipslp.org.mx/HV2022.nsf/nombre_de_la_vista/7C9DEFDA444533DA8625885C005A33A7/$File/08_CUAYAHUAL.pdf" TargetMode="External"/><Relationship Id="rId6" Type="http://schemas.openxmlformats.org/officeDocument/2006/relationships/hyperlink" Target="http://www.cegaipslp.org.mx/HV2022.nsf/nombre_de_la_vista/02EA1A38C8EAD06086258861006B20DA/$File/TAMPFISMCAOPCDSMURB202022.pdf" TargetMode="External"/><Relationship Id="rId15" Type="http://schemas.openxmlformats.org/officeDocument/2006/relationships/hyperlink" Target="http://www.cegaipslp.org.mx/HV2022.nsf/nombre_de_la_vista/3330061D2695E39B8625885C005A8513/$File/10_NUEVO+HULERO+LA+CURVA.pdf" TargetMode="External"/><Relationship Id="rId23" Type="http://schemas.openxmlformats.org/officeDocument/2006/relationships/hyperlink" Target="http://www.cegaipslp.org.mx/HV2022.nsf/nombre_de_la_vista/8C5D7FA739EF18C786258861006AFC28/$File/TAMPFISMCAOPCDSMURB192022.pdf" TargetMode="External"/><Relationship Id="rId28" Type="http://schemas.openxmlformats.org/officeDocument/2006/relationships/hyperlink" Target="http://www.cegaipslp.org.mx/HV2022.nsf/nombre_de_la_vista/CE5A5C4ADD681B1F8625888D001E9651/$File/02TAMP-FISM-CAOP-CDSM-VIV02-2022.PDF" TargetMode="External"/><Relationship Id="rId36" Type="http://schemas.openxmlformats.org/officeDocument/2006/relationships/hyperlink" Target="http://www.cegaipslp.org.mx/HV2022.nsf/nombre_de_la_vista/CE5A5C4ADD681B1F8625888D001E9651/$File/02TAMP-FISM-CAOP-CDSM-VIV02-2022.PDF" TargetMode="External"/><Relationship Id="rId49" Type="http://schemas.openxmlformats.org/officeDocument/2006/relationships/hyperlink" Target="http://www.cegaipslp.org.mx/HV2022.nsf/nombre_de_la_vista/B1B390659C2D6B7A86258864004D4B84/$File/PresupuestoEgresos2022-.pdf" TargetMode="External"/><Relationship Id="rId57" Type="http://schemas.openxmlformats.org/officeDocument/2006/relationships/hyperlink" Target="http://www.cegaipslp.org.mx/HV2022.nsf/nombre_de_la_vista/45EDDEFC7113C824862588BB00505C79/$File/AVANCE+FISICO+FINANCIERO.PDF" TargetMode="External"/><Relationship Id="rId10" Type="http://schemas.openxmlformats.org/officeDocument/2006/relationships/hyperlink" Target="http://www.cegaipslp.org.mx/HV2022.nsf/nombre_de_la_vista/2D905C2ABBC5B0C686258861006AE530/$File/TAMPFISMCAOPCDSMURB172022.pdf" TargetMode="External"/><Relationship Id="rId31" Type="http://schemas.openxmlformats.org/officeDocument/2006/relationships/hyperlink" Target="http://www.cegaipslp.org.mx/HV2022.nsf/nombre_de_la_vista/7FE9FC52C098B3498625888D001E7EB9/$File/01TAMP-FISM-CAOP-CDSM-VIV01-2022.PDF" TargetMode="External"/><Relationship Id="rId44" Type="http://schemas.openxmlformats.org/officeDocument/2006/relationships/hyperlink" Target="http://www.cegaipslp.org.mx/HV2022.nsf/nombre_de_la_vista/B1B390659C2D6B7A86258864004D4B84/$File/PresupuestoEgresos2022-.pdf" TargetMode="External"/><Relationship Id="rId52" Type="http://schemas.openxmlformats.org/officeDocument/2006/relationships/hyperlink" Target="http://www.cegaipslp.org.mx/HV2022.nsf/nombre_de_la_vista/B1B390659C2D6B7A86258864004D4B84/$File/PresupuestoEgresos2022-.pdf" TargetMode="External"/><Relationship Id="rId60" Type="http://schemas.openxmlformats.org/officeDocument/2006/relationships/hyperlink" Target="http://www.cegaipslp.org.mx/HV2022.nsf/nombre_de_la_vista/45EDDEFC7113C824862588BB00505C79/$File/AVANCE+FISICO+FINANCIERO.PDF" TargetMode="External"/><Relationship Id="rId65" Type="http://schemas.openxmlformats.org/officeDocument/2006/relationships/hyperlink" Target="http://www.cegaipslp.org.mx/HV2022.nsf/nombre_de_la_vista/45EDDEFC7113C824862588BB00505C79/$File/AVANCE+FISICO+FINANCIERO.PDF" TargetMode="External"/><Relationship Id="rId73" Type="http://schemas.openxmlformats.org/officeDocument/2006/relationships/hyperlink" Target="http://www.cegaipslp.org.mx/HV2022.nsf/nombre_de_la_vista/45EDDEFC7113C824862588BB00505C79/$File/AVANCE+FISICO+FINANCIERO.PDF" TargetMode="External"/><Relationship Id="rId78" Type="http://schemas.openxmlformats.org/officeDocument/2006/relationships/printerSettings" Target="../printerSettings/printerSettings1.bin"/><Relationship Id="rId4" Type="http://schemas.openxmlformats.org/officeDocument/2006/relationships/hyperlink" Target="http://www.cegaipslp.org.mx/HV2022.nsf/nombre_de_la_vista/2D905C2ABBC5B0C686258861006AE530/$File/TAMPFISMCAOPCDSMURB172022.pdf" TargetMode="External"/><Relationship Id="rId9" Type="http://schemas.openxmlformats.org/officeDocument/2006/relationships/hyperlink" Target="http://www.cegaipslp.org.mx/HV2022.nsf/nombre_de_la_vista/3330061D2695E39B8625885C005A8513/$File/10_NUEVO+HULERO+LA+CURVA.pdf" TargetMode="External"/><Relationship Id="rId13" Type="http://schemas.openxmlformats.org/officeDocument/2006/relationships/hyperlink" Target="http://www.cegaipslp.org.mx/HV2022.nsf/nombre_de_la_vista/7C9DEFDA444533DA8625885C005A33A7/$File/08_CUAYAHUAL.pdf" TargetMode="External"/><Relationship Id="rId18" Type="http://schemas.openxmlformats.org/officeDocument/2006/relationships/hyperlink" Target="http://www.cegaipslp.org.mx/HV2022.nsf/nombre_de_la_vista/02EA1A38C8EAD06086258861006B20DA/$File/TAMPFISMCAOPCDSMURB202022.pdf" TargetMode="External"/><Relationship Id="rId39" Type="http://schemas.openxmlformats.org/officeDocument/2006/relationships/hyperlink" Target="http://www.cegaipslp.org.mx/HV2022.nsf/nombre_de_la_vista/7FE9FC52C098B3498625888D001E7EB9/$File/01TAMP-FISM-CAOP-CDSM-VIV01-2022.PDF" TargetMode="External"/><Relationship Id="rId34" Type="http://schemas.openxmlformats.org/officeDocument/2006/relationships/hyperlink" Target="http://www.cegaipslp.org.mx/HV2022.nsf/nombre_de_la_vista/21A7380CD18747EA8625888D001EC6FE/$File/04TAMP-FISM-CAOP-CDSM-URB22-2022.PDF" TargetMode="External"/><Relationship Id="rId50" Type="http://schemas.openxmlformats.org/officeDocument/2006/relationships/hyperlink" Target="http://www.cegaipslp.org.mx/HV2022.nsf/nombre_de_la_vista/B1B390659C2D6B7A86258864004D4B84/$File/PresupuestoEgresos2022-.pdf" TargetMode="External"/><Relationship Id="rId55" Type="http://schemas.openxmlformats.org/officeDocument/2006/relationships/hyperlink" Target="http://www.cegaipslp.org.mx/HV2022.nsf/nombre_de_la_vista/469B770B841040E08625886100570359/$File/TAMPFISMCAOPCDSMURB112022.pdf" TargetMode="External"/><Relationship Id="rId76" Type="http://schemas.openxmlformats.org/officeDocument/2006/relationships/hyperlink" Target="http://www.cegaipslp.org.mx/HV2022.nsf/nombre_de_la_vista/45EDDEFC7113C824862588BB00505C79/$File/AVANCE+FISICO+FINANCIERO.PDF" TargetMode="External"/><Relationship Id="rId7" Type="http://schemas.openxmlformats.org/officeDocument/2006/relationships/hyperlink" Target="http://www.cegaipslp.org.mx/HV2022.nsf/nombre_de_la_vista/7C9DEFDA444533DA8625885C005A33A7/$File/08_CUAYAHUAL.pdf" TargetMode="External"/><Relationship Id="rId71" Type="http://schemas.openxmlformats.org/officeDocument/2006/relationships/hyperlink" Target="http://www.cegaipslp.org.mx/HV2022.nsf/nombre_de_la_vista/45EDDEFC7113C824862588BB00505C79/$File/AVANCE+FISICO+FINANCIERO.PDF" TargetMode="External"/><Relationship Id="rId2" Type="http://schemas.openxmlformats.org/officeDocument/2006/relationships/hyperlink" Target="http://www.cegaipslp.org.mx/HV2022.nsf/nombre_de_la_vista/137D89D6945A69F38625885C005A5DAA/$File/09_LA+CEIBA+TOTOMOXTLA.pdf" TargetMode="External"/><Relationship Id="rId29" Type="http://schemas.openxmlformats.org/officeDocument/2006/relationships/hyperlink" Target="http://www.cegaipslp.org.mx/HV2022.nsf/nombre_de_la_vista/5EC96DEC955EE7FF8625888D001EB4C9/$File/03TAMP-FISM-CAOP-CDSM-ELEC02-2022.PDF"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www.cegaipslp.org.mx/HV2021Tres.nsf/nombre_de_la_vista/FE9159B15615378C8625882100115E78/$File/EstudiosDeImpacto.pdf" TargetMode="External"/></Relationships>
</file>

<file path=xl/worksheets/_rels/sheet13.xml.rels><?xml version="1.0" encoding="UTF-8" standalone="yes"?>
<Relationships xmlns="http://schemas.openxmlformats.org/package/2006/relationships"><Relationship Id="rId8" Type="http://schemas.openxmlformats.org/officeDocument/2006/relationships/hyperlink" Target="http://www.cegaipslp.org.mx/HV2022.nsf/nombre_de_la_vista/7FE9FC52C098B3498625888D001E7EB9/$File/01TAMP-FISM-CAOP-CDSM-VIV01-2022.PDF" TargetMode="External"/><Relationship Id="rId3" Type="http://schemas.openxmlformats.org/officeDocument/2006/relationships/hyperlink" Target="http://www.cegaipslp.org.mx/HV2022.nsf/nombre_de_la_vista/3330061D2695E39B8625885C005A8513/$File/10_NUEVO+HULERO+LA+CURVA.pdf" TargetMode="External"/><Relationship Id="rId7" Type="http://schemas.openxmlformats.org/officeDocument/2006/relationships/hyperlink" Target="http://www.cegaipslp.org.mx/HV2022.nsf/nombre_de_la_vista/469B770B841040E08625886100570359/$File/TAMPFISMCAOPCDSMURB112022.pdf" TargetMode="External"/><Relationship Id="rId2" Type="http://schemas.openxmlformats.org/officeDocument/2006/relationships/hyperlink" Target="http://www.cegaipslp.org.mx/HV2022.nsf/nombre_de_la_vista/137D89D6945A69F38625885C005A5DAA/$File/09_LA+CEIBA+TOTOMOXTLA.pdf" TargetMode="External"/><Relationship Id="rId1" Type="http://schemas.openxmlformats.org/officeDocument/2006/relationships/hyperlink" Target="http://www.cegaipslp.org.mx/HV2022.nsf/nombre_de_la_vista/7C9DEFDA444533DA8625885C005A33A7/$File/08_CUAYAHUAL.pdf" TargetMode="External"/><Relationship Id="rId6" Type="http://schemas.openxmlformats.org/officeDocument/2006/relationships/hyperlink" Target="http://www.cegaipslp.org.mx/HV2022.nsf/nombre_de_la_vista/02EA1A38C8EAD06086258861006B20DA/$File/TAMPFISMCAOPCDSMURB202022.pdf" TargetMode="External"/><Relationship Id="rId11" Type="http://schemas.openxmlformats.org/officeDocument/2006/relationships/hyperlink" Target="http://www.cegaipslp.org.mx/HV2022.nsf/nombre_de_la_vista/21A7380CD18747EA8625888D001EC6FE/$File/04TAMP-FISM-CAOP-CDSM-URB22-2022.PDF" TargetMode="External"/><Relationship Id="rId5" Type="http://schemas.openxmlformats.org/officeDocument/2006/relationships/hyperlink" Target="http://www.cegaipslp.org.mx/HV2022.nsf/nombre_de_la_vista/8C5D7FA739EF18C786258861006AFC28/$File/TAMPFISMCAOPCDSMURB192022.pdf" TargetMode="External"/><Relationship Id="rId10" Type="http://schemas.openxmlformats.org/officeDocument/2006/relationships/hyperlink" Target="http://www.cegaipslp.org.mx/HV2022.nsf/nombre_de_la_vista/5EC96DEC955EE7FF8625888D001EB4C9/$File/03TAMP-FISM-CAOP-CDSM-ELEC02-2022.PDF" TargetMode="External"/><Relationship Id="rId4" Type="http://schemas.openxmlformats.org/officeDocument/2006/relationships/hyperlink" Target="http://www.cegaipslp.org.mx/HV2022.nsf/nombre_de_la_vista/2D905C2ABBC5B0C686258861006AE530/$File/TAMPFISMCAOPCDSMURB172022.pdf" TargetMode="External"/><Relationship Id="rId9" Type="http://schemas.openxmlformats.org/officeDocument/2006/relationships/hyperlink" Target="http://www.cegaipslp.org.mx/HV2022.nsf/nombre_de_la_vista/CE5A5C4ADD681B1F8625888D001E9651/$File/02TAMP-FISM-CAOP-CDSM-VIV02-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31"/>
  <sheetViews>
    <sheetView tabSelected="1" topLeftCell="A2" zoomScaleNormal="100" workbookViewId="0">
      <selection activeCell="BN8" sqref="BN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71093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0.85546875" bestFit="1" customWidth="1"/>
    <col min="21" max="21" width="74.855468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7109375" bestFit="1" customWidth="1"/>
    <col min="34" max="34" width="18.71093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28515625" bestFit="1" customWidth="1"/>
    <col min="57" max="57" width="48.71093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28515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27" t="s">
        <v>1</v>
      </c>
      <c r="B2" s="28"/>
      <c r="C2" s="28"/>
      <c r="D2" s="27" t="s">
        <v>2</v>
      </c>
      <c r="E2" s="28"/>
      <c r="F2" s="28"/>
      <c r="G2" s="27" t="s">
        <v>3</v>
      </c>
      <c r="H2" s="28"/>
      <c r="I2" s="28"/>
    </row>
    <row r="3" spans="1:66" x14ac:dyDescent="0.25">
      <c r="A3" s="29" t="s">
        <v>4</v>
      </c>
      <c r="B3" s="28"/>
      <c r="C3" s="28"/>
      <c r="D3" s="29" t="s">
        <v>5</v>
      </c>
      <c r="E3" s="28"/>
      <c r="F3" s="28"/>
      <c r="G3" s="29" t="s">
        <v>6</v>
      </c>
      <c r="H3" s="28"/>
      <c r="I3" s="28"/>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27" t="s">
        <v>82</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28"/>
      <c r="AG6" s="28"/>
      <c r="AH6" s="28"/>
      <c r="AI6" s="28"/>
      <c r="AJ6" s="28"/>
      <c r="AK6" s="28"/>
      <c r="AL6" s="28"/>
      <c r="AM6" s="28"/>
      <c r="AN6" s="28"/>
      <c r="AO6" s="28"/>
      <c r="AP6" s="28"/>
      <c r="AQ6" s="28"/>
      <c r="AR6" s="28"/>
      <c r="AS6" s="28"/>
      <c r="AT6" s="28"/>
      <c r="AU6" s="28"/>
      <c r="AV6" s="28"/>
      <c r="AW6" s="28"/>
      <c r="AX6" s="28"/>
      <c r="AY6" s="28"/>
      <c r="AZ6" s="28"/>
      <c r="BA6" s="28"/>
      <c r="BB6" s="28"/>
      <c r="BC6" s="28"/>
      <c r="BD6" s="28"/>
      <c r="BE6" s="28"/>
      <c r="BF6" s="28"/>
      <c r="BG6" s="28"/>
      <c r="BH6" s="28"/>
      <c r="BI6" s="28"/>
      <c r="BJ6" s="28"/>
      <c r="BK6" s="28"/>
      <c r="BL6" s="28"/>
      <c r="BM6" s="28"/>
      <c r="BN6" s="28"/>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x14ac:dyDescent="0.25">
      <c r="A8" s="22">
        <v>2022</v>
      </c>
      <c r="B8" s="3">
        <v>44774</v>
      </c>
      <c r="C8" s="3">
        <v>44804</v>
      </c>
      <c r="D8" s="10" t="s">
        <v>149</v>
      </c>
      <c r="E8" s="10" t="s">
        <v>151</v>
      </c>
      <c r="F8" s="10" t="s">
        <v>156</v>
      </c>
      <c r="G8" s="8" t="s">
        <v>341</v>
      </c>
      <c r="H8" s="22" t="s">
        <v>296</v>
      </c>
      <c r="I8" s="5" t="s">
        <v>340</v>
      </c>
      <c r="J8" s="17" t="s">
        <v>345</v>
      </c>
      <c r="K8" s="8">
        <v>1</v>
      </c>
      <c r="L8" s="16" t="s">
        <v>348</v>
      </c>
      <c r="M8" s="16" t="s">
        <v>349</v>
      </c>
      <c r="N8" s="16" t="s">
        <v>350</v>
      </c>
      <c r="O8" s="13" t="s">
        <v>351</v>
      </c>
      <c r="P8" s="16" t="s">
        <v>352</v>
      </c>
      <c r="Q8" s="8" t="s">
        <v>164</v>
      </c>
      <c r="R8" s="10" t="s">
        <v>353</v>
      </c>
      <c r="S8" s="26" t="s">
        <v>354</v>
      </c>
      <c r="T8" s="10">
        <v>0</v>
      </c>
      <c r="U8" s="10" t="s">
        <v>189</v>
      </c>
      <c r="V8" s="10" t="s">
        <v>355</v>
      </c>
      <c r="W8" s="10">
        <v>11</v>
      </c>
      <c r="X8" s="10" t="s">
        <v>356</v>
      </c>
      <c r="Y8" s="7">
        <v>11</v>
      </c>
      <c r="Z8" s="24" t="s">
        <v>356</v>
      </c>
      <c r="AA8" s="10">
        <v>24</v>
      </c>
      <c r="AB8" s="10" t="s">
        <v>229</v>
      </c>
      <c r="AC8" s="10">
        <v>79060</v>
      </c>
      <c r="AD8" s="13" t="s">
        <v>351</v>
      </c>
      <c r="AE8" s="13" t="s">
        <v>351</v>
      </c>
      <c r="AF8" s="13" t="s">
        <v>351</v>
      </c>
      <c r="AG8" s="13" t="s">
        <v>351</v>
      </c>
      <c r="AH8" s="23" t="s">
        <v>294</v>
      </c>
      <c r="AI8" s="23" t="s">
        <v>294</v>
      </c>
      <c r="AJ8" s="8" t="s">
        <v>341</v>
      </c>
      <c r="AK8" s="18">
        <v>44728</v>
      </c>
      <c r="AL8" s="18">
        <v>44732</v>
      </c>
      <c r="AM8" s="18">
        <v>44792</v>
      </c>
      <c r="AN8" s="8">
        <f>AO8/1.16</f>
        <v>794253.67241379316</v>
      </c>
      <c r="AO8" s="21">
        <v>921334.26</v>
      </c>
      <c r="AP8" s="8">
        <v>0</v>
      </c>
      <c r="AQ8" s="8">
        <v>0</v>
      </c>
      <c r="AR8" s="8" t="s">
        <v>289</v>
      </c>
      <c r="AS8" s="8" t="s">
        <v>351</v>
      </c>
      <c r="AT8" s="8" t="s">
        <v>291</v>
      </c>
      <c r="AU8" s="8" t="s">
        <v>290</v>
      </c>
      <c r="AV8" s="7">
        <v>0</v>
      </c>
      <c r="AW8" s="18">
        <v>44732</v>
      </c>
      <c r="AX8" s="18">
        <v>44792</v>
      </c>
      <c r="AY8" s="5" t="s">
        <v>357</v>
      </c>
      <c r="AZ8" s="5" t="s">
        <v>357</v>
      </c>
      <c r="BA8" s="23" t="s">
        <v>292</v>
      </c>
      <c r="BB8" s="23" t="s">
        <v>293</v>
      </c>
      <c r="BC8" s="8">
        <v>1</v>
      </c>
      <c r="BD8" s="11" t="s">
        <v>255</v>
      </c>
      <c r="BE8" s="12">
        <v>1</v>
      </c>
      <c r="BF8" s="23" t="s">
        <v>361</v>
      </c>
      <c r="BG8" s="5" t="s">
        <v>372</v>
      </c>
      <c r="BH8" s="5" t="s">
        <v>372</v>
      </c>
      <c r="BI8" s="5" t="s">
        <v>357</v>
      </c>
      <c r="BJ8" s="5" t="s">
        <v>357</v>
      </c>
      <c r="BK8" s="23" t="s">
        <v>299</v>
      </c>
      <c r="BL8" s="18">
        <v>44816</v>
      </c>
      <c r="BM8" s="18">
        <v>44816</v>
      </c>
      <c r="BN8" s="8" t="s">
        <v>364</v>
      </c>
    </row>
    <row r="9" spans="1:66" x14ac:dyDescent="0.25">
      <c r="A9" s="23">
        <v>2022</v>
      </c>
      <c r="B9" s="3">
        <v>44774</v>
      </c>
      <c r="C9" s="3">
        <v>44804</v>
      </c>
      <c r="D9" s="7" t="s">
        <v>149</v>
      </c>
      <c r="E9" s="10" t="s">
        <v>151</v>
      </c>
      <c r="F9" s="10" t="s">
        <v>156</v>
      </c>
      <c r="G9" s="8" t="s">
        <v>342</v>
      </c>
      <c r="H9" s="22" t="s">
        <v>296</v>
      </c>
      <c r="I9" s="5" t="s">
        <v>340</v>
      </c>
      <c r="J9" s="17" t="s">
        <v>345</v>
      </c>
      <c r="K9" s="8">
        <v>2</v>
      </c>
      <c r="L9" s="23" t="s">
        <v>348</v>
      </c>
      <c r="M9" s="23" t="s">
        <v>349</v>
      </c>
      <c r="N9" s="23" t="s">
        <v>350</v>
      </c>
      <c r="O9" s="23" t="s">
        <v>351</v>
      </c>
      <c r="P9" s="23" t="s">
        <v>352</v>
      </c>
      <c r="Q9" s="8" t="s">
        <v>164</v>
      </c>
      <c r="R9" s="24" t="s">
        <v>353</v>
      </c>
      <c r="S9" s="26" t="s">
        <v>354</v>
      </c>
      <c r="T9" s="10">
        <v>0</v>
      </c>
      <c r="U9" s="24" t="s">
        <v>189</v>
      </c>
      <c r="V9" s="24" t="s">
        <v>355</v>
      </c>
      <c r="W9" s="10">
        <v>11</v>
      </c>
      <c r="X9" s="24" t="s">
        <v>356</v>
      </c>
      <c r="Y9" s="7">
        <v>11</v>
      </c>
      <c r="Z9" s="24" t="s">
        <v>356</v>
      </c>
      <c r="AA9" s="10">
        <v>24</v>
      </c>
      <c r="AB9" s="7" t="s">
        <v>229</v>
      </c>
      <c r="AC9" s="24">
        <v>79060</v>
      </c>
      <c r="AD9" s="23" t="s">
        <v>351</v>
      </c>
      <c r="AE9" s="23" t="s">
        <v>351</v>
      </c>
      <c r="AF9" s="23" t="s">
        <v>351</v>
      </c>
      <c r="AG9" s="23" t="s">
        <v>351</v>
      </c>
      <c r="AH9" s="23" t="s">
        <v>294</v>
      </c>
      <c r="AI9" s="23" t="s">
        <v>294</v>
      </c>
      <c r="AJ9" s="8" t="s">
        <v>342</v>
      </c>
      <c r="AK9" s="18">
        <v>44728</v>
      </c>
      <c r="AL9" s="3">
        <v>44732</v>
      </c>
      <c r="AM9" s="18">
        <v>44792</v>
      </c>
      <c r="AN9" s="8">
        <f>AO9/1.16</f>
        <v>794253.67241379316</v>
      </c>
      <c r="AO9" s="21">
        <v>921334.26</v>
      </c>
      <c r="AP9" s="8">
        <v>0</v>
      </c>
      <c r="AQ9" s="8">
        <v>0</v>
      </c>
      <c r="AR9" s="8" t="s">
        <v>289</v>
      </c>
      <c r="AS9" s="8" t="s">
        <v>351</v>
      </c>
      <c r="AT9" s="8" t="s">
        <v>291</v>
      </c>
      <c r="AU9" s="8" t="s">
        <v>290</v>
      </c>
      <c r="AV9" s="7">
        <v>0</v>
      </c>
      <c r="AW9" s="3">
        <v>44732</v>
      </c>
      <c r="AX9" s="18">
        <v>44792</v>
      </c>
      <c r="AY9" s="5" t="s">
        <v>358</v>
      </c>
      <c r="AZ9" s="5" t="s">
        <v>358</v>
      </c>
      <c r="BA9" s="23" t="s">
        <v>292</v>
      </c>
      <c r="BB9" s="23" t="s">
        <v>293</v>
      </c>
      <c r="BC9" s="8">
        <v>1</v>
      </c>
      <c r="BD9" s="7" t="s">
        <v>255</v>
      </c>
      <c r="BE9" s="12">
        <v>2</v>
      </c>
      <c r="BF9" s="25" t="s">
        <v>361</v>
      </c>
      <c r="BG9" s="5" t="s">
        <v>372</v>
      </c>
      <c r="BH9" s="5" t="s">
        <v>372</v>
      </c>
      <c r="BI9" s="5" t="s">
        <v>358</v>
      </c>
      <c r="BJ9" s="5" t="s">
        <v>358</v>
      </c>
      <c r="BK9" s="23" t="s">
        <v>299</v>
      </c>
      <c r="BL9" s="18">
        <v>44816</v>
      </c>
      <c r="BM9" s="18">
        <v>44816</v>
      </c>
      <c r="BN9" s="21" t="s">
        <v>364</v>
      </c>
    </row>
    <row r="10" spans="1:66" x14ac:dyDescent="0.25">
      <c r="A10" s="23">
        <v>2022</v>
      </c>
      <c r="B10" s="3">
        <v>44774</v>
      </c>
      <c r="C10" s="3">
        <v>44804</v>
      </c>
      <c r="D10" s="7" t="s">
        <v>149</v>
      </c>
      <c r="E10" s="10" t="s">
        <v>151</v>
      </c>
      <c r="F10" s="10" t="s">
        <v>156</v>
      </c>
      <c r="G10" s="8" t="s">
        <v>343</v>
      </c>
      <c r="H10" s="22" t="s">
        <v>296</v>
      </c>
      <c r="I10" s="5" t="s">
        <v>340</v>
      </c>
      <c r="J10" s="17" t="s">
        <v>346</v>
      </c>
      <c r="K10" s="8">
        <v>3</v>
      </c>
      <c r="L10" s="23" t="s">
        <v>348</v>
      </c>
      <c r="M10" s="23" t="s">
        <v>349</v>
      </c>
      <c r="N10" s="23" t="s">
        <v>350</v>
      </c>
      <c r="O10" s="23" t="s">
        <v>351</v>
      </c>
      <c r="P10" s="23" t="s">
        <v>352</v>
      </c>
      <c r="Q10" s="8" t="s">
        <v>164</v>
      </c>
      <c r="R10" s="24" t="s">
        <v>353</v>
      </c>
      <c r="S10" s="26" t="s">
        <v>354</v>
      </c>
      <c r="T10" s="10">
        <v>0</v>
      </c>
      <c r="U10" s="24" t="s">
        <v>189</v>
      </c>
      <c r="V10" s="24" t="s">
        <v>355</v>
      </c>
      <c r="W10" s="24">
        <v>11</v>
      </c>
      <c r="X10" s="24" t="s">
        <v>356</v>
      </c>
      <c r="Y10" s="7">
        <v>11</v>
      </c>
      <c r="Z10" s="24" t="s">
        <v>356</v>
      </c>
      <c r="AA10" s="10">
        <v>24</v>
      </c>
      <c r="AB10" s="7" t="s">
        <v>229</v>
      </c>
      <c r="AC10" s="24">
        <v>79060</v>
      </c>
      <c r="AD10" s="23" t="s">
        <v>351</v>
      </c>
      <c r="AE10" s="23" t="s">
        <v>351</v>
      </c>
      <c r="AF10" s="23" t="s">
        <v>351</v>
      </c>
      <c r="AG10" s="23" t="s">
        <v>351</v>
      </c>
      <c r="AH10" s="23" t="s">
        <v>294</v>
      </c>
      <c r="AI10" s="23" t="s">
        <v>294</v>
      </c>
      <c r="AJ10" s="8" t="s">
        <v>343</v>
      </c>
      <c r="AK10" s="18">
        <v>44728</v>
      </c>
      <c r="AL10" s="3">
        <v>44732</v>
      </c>
      <c r="AM10" s="18">
        <v>44792</v>
      </c>
      <c r="AN10" s="8">
        <f>AO10/1.16</f>
        <v>701775</v>
      </c>
      <c r="AO10" s="8">
        <v>814059</v>
      </c>
      <c r="AP10" s="8">
        <v>0</v>
      </c>
      <c r="AQ10" s="8">
        <v>0</v>
      </c>
      <c r="AR10" s="8" t="s">
        <v>289</v>
      </c>
      <c r="AS10" s="8" t="s">
        <v>351</v>
      </c>
      <c r="AT10" s="8" t="s">
        <v>291</v>
      </c>
      <c r="AU10" s="8" t="s">
        <v>290</v>
      </c>
      <c r="AV10" s="9">
        <v>0</v>
      </c>
      <c r="AW10" s="3">
        <v>44732</v>
      </c>
      <c r="AX10" s="18">
        <v>44792</v>
      </c>
      <c r="AY10" s="5" t="s">
        <v>359</v>
      </c>
      <c r="AZ10" s="5" t="s">
        <v>359</v>
      </c>
      <c r="BA10" s="23" t="s">
        <v>292</v>
      </c>
      <c r="BB10" s="23" t="s">
        <v>293</v>
      </c>
      <c r="BC10" s="8">
        <v>1</v>
      </c>
      <c r="BD10" s="7" t="s">
        <v>255</v>
      </c>
      <c r="BE10" s="23">
        <v>3</v>
      </c>
      <c r="BF10" s="25" t="s">
        <v>361</v>
      </c>
      <c r="BG10" s="5" t="s">
        <v>372</v>
      </c>
      <c r="BH10" s="5" t="s">
        <v>372</v>
      </c>
      <c r="BI10" s="5" t="s">
        <v>359</v>
      </c>
      <c r="BJ10" s="5" t="s">
        <v>359</v>
      </c>
      <c r="BK10" s="23" t="s">
        <v>299</v>
      </c>
      <c r="BL10" s="18">
        <v>44816</v>
      </c>
      <c r="BM10" s="18">
        <v>44816</v>
      </c>
      <c r="BN10" s="21" t="s">
        <v>365</v>
      </c>
    </row>
    <row r="11" spans="1:66" s="20" customFormat="1" x14ac:dyDescent="0.25">
      <c r="A11" s="23">
        <v>2022</v>
      </c>
      <c r="B11" s="3">
        <v>44774</v>
      </c>
      <c r="C11" s="3">
        <v>44804</v>
      </c>
      <c r="D11" s="7" t="s">
        <v>149</v>
      </c>
      <c r="E11" s="20" t="s">
        <v>151</v>
      </c>
      <c r="F11" s="20" t="s">
        <v>156</v>
      </c>
      <c r="G11" s="8" t="s">
        <v>344</v>
      </c>
      <c r="H11" s="22" t="s">
        <v>296</v>
      </c>
      <c r="I11" s="5" t="s">
        <v>340</v>
      </c>
      <c r="J11" s="17" t="s">
        <v>347</v>
      </c>
      <c r="K11" s="8">
        <v>4</v>
      </c>
      <c r="L11" s="23" t="s">
        <v>348</v>
      </c>
      <c r="M11" s="23" t="s">
        <v>349</v>
      </c>
      <c r="N11" s="23" t="s">
        <v>350</v>
      </c>
      <c r="O11" s="23" t="s">
        <v>351</v>
      </c>
      <c r="P11" s="23" t="s">
        <v>352</v>
      </c>
      <c r="Q11" s="8" t="s">
        <v>164</v>
      </c>
      <c r="R11" s="24" t="s">
        <v>353</v>
      </c>
      <c r="S11" s="26" t="s">
        <v>354</v>
      </c>
      <c r="T11" s="7">
        <v>0</v>
      </c>
      <c r="U11" s="24" t="s">
        <v>189</v>
      </c>
      <c r="V11" s="24" t="s">
        <v>355</v>
      </c>
      <c r="W11" s="24">
        <v>11</v>
      </c>
      <c r="X11" s="24" t="s">
        <v>356</v>
      </c>
      <c r="Y11" s="7">
        <v>11</v>
      </c>
      <c r="Z11" s="24" t="s">
        <v>356</v>
      </c>
      <c r="AA11" s="7">
        <v>24</v>
      </c>
      <c r="AB11" s="7" t="s">
        <v>229</v>
      </c>
      <c r="AC11" s="24">
        <v>79060</v>
      </c>
      <c r="AD11" s="23" t="s">
        <v>351</v>
      </c>
      <c r="AE11" s="23" t="s">
        <v>351</v>
      </c>
      <c r="AF11" s="23" t="s">
        <v>351</v>
      </c>
      <c r="AG11" s="23" t="s">
        <v>351</v>
      </c>
      <c r="AH11" s="23" t="s">
        <v>294</v>
      </c>
      <c r="AI11" s="23" t="s">
        <v>294</v>
      </c>
      <c r="AJ11" s="8" t="s">
        <v>344</v>
      </c>
      <c r="AK11" s="18">
        <v>44728</v>
      </c>
      <c r="AL11" s="3">
        <v>44732</v>
      </c>
      <c r="AM11" s="18">
        <v>44792</v>
      </c>
      <c r="AN11" s="8">
        <f>AO11/1.16</f>
        <v>530390.5</v>
      </c>
      <c r="AO11" s="8">
        <v>615252.98</v>
      </c>
      <c r="AP11" s="8">
        <v>0</v>
      </c>
      <c r="AQ11" s="8">
        <v>0</v>
      </c>
      <c r="AR11" s="8" t="s">
        <v>289</v>
      </c>
      <c r="AS11" s="8" t="s">
        <v>351</v>
      </c>
      <c r="AT11" s="8" t="s">
        <v>291</v>
      </c>
      <c r="AU11" s="8" t="s">
        <v>290</v>
      </c>
      <c r="AV11" s="7">
        <v>0</v>
      </c>
      <c r="AW11" s="3">
        <v>44732</v>
      </c>
      <c r="AX11" s="18">
        <v>44792</v>
      </c>
      <c r="AY11" s="5" t="s">
        <v>360</v>
      </c>
      <c r="AZ11" s="5" t="s">
        <v>360</v>
      </c>
      <c r="BA11" s="23" t="s">
        <v>292</v>
      </c>
      <c r="BB11" s="23" t="s">
        <v>293</v>
      </c>
      <c r="BC11" s="8">
        <v>1</v>
      </c>
      <c r="BD11" s="7" t="s">
        <v>255</v>
      </c>
      <c r="BE11" s="23">
        <v>4</v>
      </c>
      <c r="BF11" s="25" t="s">
        <v>361</v>
      </c>
      <c r="BG11" s="5" t="s">
        <v>372</v>
      </c>
      <c r="BH11" s="5" t="s">
        <v>372</v>
      </c>
      <c r="BI11" s="5" t="s">
        <v>360</v>
      </c>
      <c r="BJ11" s="5" t="s">
        <v>360</v>
      </c>
      <c r="BK11" s="23" t="s">
        <v>299</v>
      </c>
      <c r="BL11" s="18">
        <v>44816</v>
      </c>
      <c r="BM11" s="18">
        <v>44816</v>
      </c>
      <c r="BN11" s="21" t="s">
        <v>366</v>
      </c>
    </row>
    <row r="12" spans="1:66" x14ac:dyDescent="0.25">
      <c r="A12" s="22">
        <v>2022</v>
      </c>
      <c r="B12" s="3">
        <v>44774</v>
      </c>
      <c r="C12" s="3">
        <v>44804</v>
      </c>
      <c r="D12" s="22" t="s">
        <v>149</v>
      </c>
      <c r="E12" s="22" t="s">
        <v>151</v>
      </c>
      <c r="F12" s="22" t="s">
        <v>156</v>
      </c>
      <c r="G12" s="8" t="s">
        <v>314</v>
      </c>
      <c r="H12" s="22" t="s">
        <v>296</v>
      </c>
      <c r="I12" s="5" t="s">
        <v>340</v>
      </c>
      <c r="J12" s="17" t="s">
        <v>318</v>
      </c>
      <c r="K12" s="8">
        <v>5</v>
      </c>
      <c r="L12" s="22" t="s">
        <v>303</v>
      </c>
      <c r="M12" s="22" t="s">
        <v>304</v>
      </c>
      <c r="N12" s="22" t="s">
        <v>305</v>
      </c>
      <c r="O12" s="23" t="s">
        <v>351</v>
      </c>
      <c r="P12" s="22" t="s">
        <v>306</v>
      </c>
      <c r="Q12" s="8" t="s">
        <v>164</v>
      </c>
      <c r="R12" s="22" t="s">
        <v>307</v>
      </c>
      <c r="S12" s="22">
        <v>29</v>
      </c>
      <c r="T12" s="22">
        <v>0</v>
      </c>
      <c r="U12" s="24" t="s">
        <v>189</v>
      </c>
      <c r="V12" s="22" t="s">
        <v>308</v>
      </c>
      <c r="W12" s="22">
        <v>42</v>
      </c>
      <c r="X12" s="22" t="s">
        <v>288</v>
      </c>
      <c r="Y12" s="7">
        <v>42</v>
      </c>
      <c r="Z12" s="22" t="s">
        <v>288</v>
      </c>
      <c r="AA12" s="22">
        <v>24</v>
      </c>
      <c r="AB12" s="22" t="s">
        <v>229</v>
      </c>
      <c r="AC12" s="22">
        <v>79840</v>
      </c>
      <c r="AD12" s="23" t="s">
        <v>351</v>
      </c>
      <c r="AE12" s="23" t="s">
        <v>351</v>
      </c>
      <c r="AF12" s="23" t="s">
        <v>351</v>
      </c>
      <c r="AG12" s="23" t="s">
        <v>351</v>
      </c>
      <c r="AH12" s="22" t="s">
        <v>294</v>
      </c>
      <c r="AI12" s="22" t="s">
        <v>294</v>
      </c>
      <c r="AJ12" s="8" t="s">
        <v>314</v>
      </c>
      <c r="AK12" s="18">
        <v>44686</v>
      </c>
      <c r="AL12" s="18">
        <v>44686</v>
      </c>
      <c r="AM12" s="18">
        <v>44716</v>
      </c>
      <c r="AN12" s="8">
        <f>AO12/1.16</f>
        <v>608363</v>
      </c>
      <c r="AO12" s="21">
        <v>705701.08</v>
      </c>
      <c r="AP12" s="8">
        <v>0</v>
      </c>
      <c r="AQ12" s="8">
        <v>0</v>
      </c>
      <c r="AR12" s="8" t="s">
        <v>289</v>
      </c>
      <c r="AS12" s="8" t="s">
        <v>351</v>
      </c>
      <c r="AT12" s="8" t="s">
        <v>291</v>
      </c>
      <c r="AU12" s="8" t="s">
        <v>290</v>
      </c>
      <c r="AV12" s="7">
        <v>0</v>
      </c>
      <c r="AW12" s="18">
        <v>44686</v>
      </c>
      <c r="AX12" s="18">
        <v>44716</v>
      </c>
      <c r="AY12" s="5" t="s">
        <v>315</v>
      </c>
      <c r="AZ12" s="5" t="s">
        <v>315</v>
      </c>
      <c r="BA12" s="22" t="s">
        <v>292</v>
      </c>
      <c r="BB12" s="22" t="s">
        <v>293</v>
      </c>
      <c r="BC12" s="8">
        <v>1</v>
      </c>
      <c r="BD12" s="22" t="s">
        <v>255</v>
      </c>
      <c r="BE12" s="23">
        <v>5</v>
      </c>
      <c r="BF12" s="25" t="s">
        <v>361</v>
      </c>
      <c r="BG12" s="5" t="s">
        <v>372</v>
      </c>
      <c r="BH12" s="5" t="s">
        <v>372</v>
      </c>
      <c r="BI12" s="5" t="s">
        <v>315</v>
      </c>
      <c r="BJ12" s="5" t="s">
        <v>315</v>
      </c>
      <c r="BK12" s="22" t="s">
        <v>299</v>
      </c>
      <c r="BL12" s="18">
        <v>44816</v>
      </c>
      <c r="BM12" s="18">
        <v>44816</v>
      </c>
      <c r="BN12" s="21" t="s">
        <v>367</v>
      </c>
    </row>
    <row r="13" spans="1:66" x14ac:dyDescent="0.25">
      <c r="A13" s="22">
        <v>2022</v>
      </c>
      <c r="B13" s="3">
        <v>44774</v>
      </c>
      <c r="C13" s="3">
        <v>44804</v>
      </c>
      <c r="D13" s="22" t="s">
        <v>149</v>
      </c>
      <c r="E13" s="22" t="s">
        <v>151</v>
      </c>
      <c r="F13" s="22" t="s">
        <v>156</v>
      </c>
      <c r="G13" s="8" t="s">
        <v>313</v>
      </c>
      <c r="H13" s="22" t="s">
        <v>296</v>
      </c>
      <c r="I13" s="5" t="s">
        <v>340</v>
      </c>
      <c r="J13" s="17" t="s">
        <v>318</v>
      </c>
      <c r="K13" s="8">
        <v>6</v>
      </c>
      <c r="L13" s="22" t="s">
        <v>303</v>
      </c>
      <c r="M13" s="22" t="s">
        <v>304</v>
      </c>
      <c r="N13" s="22" t="s">
        <v>305</v>
      </c>
      <c r="O13" s="23" t="s">
        <v>351</v>
      </c>
      <c r="P13" s="22" t="s">
        <v>306</v>
      </c>
      <c r="Q13" s="8" t="s">
        <v>164</v>
      </c>
      <c r="R13" s="22" t="s">
        <v>298</v>
      </c>
      <c r="S13" s="22">
        <v>29</v>
      </c>
      <c r="T13" s="22">
        <v>0</v>
      </c>
      <c r="U13" s="24" t="s">
        <v>189</v>
      </c>
      <c r="V13" s="22" t="s">
        <v>308</v>
      </c>
      <c r="W13" s="22">
        <v>42</v>
      </c>
      <c r="X13" s="22" t="s">
        <v>288</v>
      </c>
      <c r="Y13" s="7">
        <v>42</v>
      </c>
      <c r="Z13" s="22" t="s">
        <v>288</v>
      </c>
      <c r="AA13" s="22">
        <v>24</v>
      </c>
      <c r="AB13" s="22" t="s">
        <v>229</v>
      </c>
      <c r="AC13" s="22">
        <v>79840</v>
      </c>
      <c r="AD13" s="23" t="s">
        <v>351</v>
      </c>
      <c r="AE13" s="23" t="s">
        <v>351</v>
      </c>
      <c r="AF13" s="23" t="s">
        <v>351</v>
      </c>
      <c r="AG13" s="23" t="s">
        <v>351</v>
      </c>
      <c r="AH13" s="22" t="s">
        <v>294</v>
      </c>
      <c r="AI13" s="22" t="s">
        <v>294</v>
      </c>
      <c r="AJ13" s="8" t="s">
        <v>313</v>
      </c>
      <c r="AK13" s="18">
        <v>44686</v>
      </c>
      <c r="AL13" s="18">
        <v>44686</v>
      </c>
      <c r="AM13" s="18">
        <v>44716</v>
      </c>
      <c r="AN13" s="8">
        <f t="shared" ref="AN13:AN18" si="0">AO13/1.16</f>
        <v>458230.07758620696</v>
      </c>
      <c r="AO13" s="21">
        <v>531546.89</v>
      </c>
      <c r="AP13" s="8">
        <v>0</v>
      </c>
      <c r="AQ13" s="8">
        <v>0</v>
      </c>
      <c r="AR13" s="8" t="s">
        <v>289</v>
      </c>
      <c r="AS13" s="8" t="s">
        <v>351</v>
      </c>
      <c r="AT13" s="8" t="s">
        <v>291</v>
      </c>
      <c r="AU13" s="8" t="s">
        <v>290</v>
      </c>
      <c r="AV13" s="7">
        <v>0</v>
      </c>
      <c r="AW13" s="18">
        <v>44686</v>
      </c>
      <c r="AX13" s="18">
        <v>44716</v>
      </c>
      <c r="AY13" s="5" t="s">
        <v>316</v>
      </c>
      <c r="AZ13" s="5" t="s">
        <v>316</v>
      </c>
      <c r="BA13" s="22" t="s">
        <v>292</v>
      </c>
      <c r="BB13" s="22" t="s">
        <v>293</v>
      </c>
      <c r="BC13" s="8">
        <v>1</v>
      </c>
      <c r="BD13" s="22" t="s">
        <v>255</v>
      </c>
      <c r="BE13" s="23">
        <v>6</v>
      </c>
      <c r="BF13" s="25" t="s">
        <v>361</v>
      </c>
      <c r="BG13" s="5" t="s">
        <v>372</v>
      </c>
      <c r="BH13" s="5" t="s">
        <v>372</v>
      </c>
      <c r="BI13" s="5" t="s">
        <v>316</v>
      </c>
      <c r="BJ13" s="5" t="s">
        <v>316</v>
      </c>
      <c r="BK13" s="22" t="s">
        <v>299</v>
      </c>
      <c r="BL13" s="18">
        <v>44816</v>
      </c>
      <c r="BM13" s="18">
        <v>44816</v>
      </c>
      <c r="BN13" s="21" t="s">
        <v>368</v>
      </c>
    </row>
    <row r="14" spans="1:66" x14ac:dyDescent="0.25">
      <c r="A14" s="22">
        <v>2022</v>
      </c>
      <c r="B14" s="3">
        <v>44774</v>
      </c>
      <c r="C14" s="3">
        <v>44804</v>
      </c>
      <c r="D14" s="22" t="s">
        <v>149</v>
      </c>
      <c r="E14" s="22" t="s">
        <v>151</v>
      </c>
      <c r="F14" s="22" t="s">
        <v>156</v>
      </c>
      <c r="G14" s="8" t="s">
        <v>312</v>
      </c>
      <c r="H14" s="22" t="s">
        <v>296</v>
      </c>
      <c r="I14" s="5" t="s">
        <v>340</v>
      </c>
      <c r="J14" s="17" t="s">
        <v>318</v>
      </c>
      <c r="K14" s="8">
        <v>7</v>
      </c>
      <c r="L14" s="22" t="s">
        <v>303</v>
      </c>
      <c r="M14" s="22" t="s">
        <v>304</v>
      </c>
      <c r="N14" s="22" t="s">
        <v>305</v>
      </c>
      <c r="O14" s="23" t="s">
        <v>351</v>
      </c>
      <c r="P14" s="22" t="s">
        <v>306</v>
      </c>
      <c r="Q14" s="8" t="s">
        <v>164</v>
      </c>
      <c r="R14" s="22" t="s">
        <v>298</v>
      </c>
      <c r="S14" s="22">
        <v>29</v>
      </c>
      <c r="T14" s="22">
        <v>0</v>
      </c>
      <c r="U14" s="24" t="s">
        <v>189</v>
      </c>
      <c r="V14" s="22" t="s">
        <v>308</v>
      </c>
      <c r="W14" s="22">
        <v>42</v>
      </c>
      <c r="X14" s="22" t="s">
        <v>288</v>
      </c>
      <c r="Y14" s="7">
        <v>42</v>
      </c>
      <c r="Z14" s="22" t="s">
        <v>288</v>
      </c>
      <c r="AA14" s="22">
        <v>24</v>
      </c>
      <c r="AB14" s="22" t="s">
        <v>229</v>
      </c>
      <c r="AC14" s="22">
        <v>79840</v>
      </c>
      <c r="AD14" s="23" t="s">
        <v>351</v>
      </c>
      <c r="AE14" s="23" t="s">
        <v>351</v>
      </c>
      <c r="AF14" s="23" t="s">
        <v>351</v>
      </c>
      <c r="AG14" s="23" t="s">
        <v>351</v>
      </c>
      <c r="AH14" s="22" t="s">
        <v>294</v>
      </c>
      <c r="AI14" s="22" t="s">
        <v>294</v>
      </c>
      <c r="AJ14" s="8" t="s">
        <v>312</v>
      </c>
      <c r="AK14" s="18">
        <v>44686</v>
      </c>
      <c r="AL14" s="18">
        <v>44686</v>
      </c>
      <c r="AM14" s="18">
        <v>44716</v>
      </c>
      <c r="AN14" s="8">
        <f t="shared" si="0"/>
        <v>487818.00000000006</v>
      </c>
      <c r="AO14" s="8">
        <v>565868.88</v>
      </c>
      <c r="AP14" s="8">
        <v>0</v>
      </c>
      <c r="AQ14" s="8">
        <v>0</v>
      </c>
      <c r="AR14" s="8" t="s">
        <v>289</v>
      </c>
      <c r="AS14" s="8" t="s">
        <v>351</v>
      </c>
      <c r="AT14" s="8" t="s">
        <v>291</v>
      </c>
      <c r="AU14" s="8" t="s">
        <v>290</v>
      </c>
      <c r="AV14" s="22">
        <v>0</v>
      </c>
      <c r="AW14" s="18">
        <v>44686</v>
      </c>
      <c r="AX14" s="18">
        <v>44716</v>
      </c>
      <c r="AY14" s="5" t="s">
        <v>317</v>
      </c>
      <c r="AZ14" s="5" t="s">
        <v>317</v>
      </c>
      <c r="BA14" s="22" t="s">
        <v>292</v>
      </c>
      <c r="BB14" s="22" t="s">
        <v>293</v>
      </c>
      <c r="BC14" s="8">
        <v>1</v>
      </c>
      <c r="BD14" s="22" t="s">
        <v>255</v>
      </c>
      <c r="BE14" s="23">
        <v>7</v>
      </c>
      <c r="BF14" s="25" t="s">
        <v>361</v>
      </c>
      <c r="BG14" s="5" t="s">
        <v>372</v>
      </c>
      <c r="BH14" s="5" t="s">
        <v>372</v>
      </c>
      <c r="BI14" s="5" t="s">
        <v>317</v>
      </c>
      <c r="BJ14" s="5" t="s">
        <v>317</v>
      </c>
      <c r="BK14" s="22" t="s">
        <v>299</v>
      </c>
      <c r="BL14" s="18">
        <v>44816</v>
      </c>
      <c r="BM14" s="18">
        <v>44816</v>
      </c>
      <c r="BN14" s="21" t="s">
        <v>369</v>
      </c>
    </row>
    <row r="15" spans="1:66" x14ac:dyDescent="0.25">
      <c r="A15" s="22">
        <v>2022</v>
      </c>
      <c r="B15" s="3">
        <v>44774</v>
      </c>
      <c r="C15" s="3">
        <v>44804</v>
      </c>
      <c r="D15" s="22" t="s">
        <v>149</v>
      </c>
      <c r="E15" s="22" t="s">
        <v>151</v>
      </c>
      <c r="F15" s="22" t="s">
        <v>156</v>
      </c>
      <c r="G15" s="8" t="s">
        <v>328</v>
      </c>
      <c r="H15" s="22" t="s">
        <v>296</v>
      </c>
      <c r="I15" s="5" t="s">
        <v>340</v>
      </c>
      <c r="J15" s="17" t="s">
        <v>302</v>
      </c>
      <c r="K15" s="8">
        <v>8</v>
      </c>
      <c r="L15" s="7" t="s">
        <v>335</v>
      </c>
      <c r="M15" s="7" t="s">
        <v>333</v>
      </c>
      <c r="N15" s="7" t="s">
        <v>334</v>
      </c>
      <c r="O15" s="23" t="s">
        <v>351</v>
      </c>
      <c r="P15" s="7" t="s">
        <v>337</v>
      </c>
      <c r="Q15" s="8" t="s">
        <v>336</v>
      </c>
      <c r="R15" s="7" t="s">
        <v>338</v>
      </c>
      <c r="S15" s="7">
        <v>13</v>
      </c>
      <c r="T15" s="7">
        <v>0</v>
      </c>
      <c r="U15" s="24" t="s">
        <v>189</v>
      </c>
      <c r="V15" s="7" t="s">
        <v>308</v>
      </c>
      <c r="W15" s="7">
        <v>46</v>
      </c>
      <c r="X15" s="7" t="s">
        <v>339</v>
      </c>
      <c r="Y15" s="7">
        <v>46</v>
      </c>
      <c r="Z15" s="7" t="s">
        <v>339</v>
      </c>
      <c r="AA15" s="7">
        <v>13</v>
      </c>
      <c r="AB15" s="7" t="s">
        <v>243</v>
      </c>
      <c r="AC15" s="7">
        <v>43020</v>
      </c>
      <c r="AD15" s="23" t="s">
        <v>351</v>
      </c>
      <c r="AE15" s="23" t="s">
        <v>351</v>
      </c>
      <c r="AF15" s="23" t="s">
        <v>351</v>
      </c>
      <c r="AG15" s="23" t="s">
        <v>351</v>
      </c>
      <c r="AH15" s="22" t="s">
        <v>294</v>
      </c>
      <c r="AI15" s="22" t="s">
        <v>294</v>
      </c>
      <c r="AJ15" s="8" t="s">
        <v>328</v>
      </c>
      <c r="AK15" s="18">
        <v>44683</v>
      </c>
      <c r="AL15" s="18">
        <v>44683</v>
      </c>
      <c r="AM15" s="18">
        <v>44743</v>
      </c>
      <c r="AN15" s="8">
        <f t="shared" si="0"/>
        <v>965929.7758620691</v>
      </c>
      <c r="AO15" s="8">
        <v>1120478.54</v>
      </c>
      <c r="AP15" s="8">
        <v>0</v>
      </c>
      <c r="AQ15" s="8">
        <v>0</v>
      </c>
      <c r="AR15" s="8" t="s">
        <v>289</v>
      </c>
      <c r="AS15" s="8" t="s">
        <v>351</v>
      </c>
      <c r="AT15" s="8" t="s">
        <v>291</v>
      </c>
      <c r="AU15" s="8" t="s">
        <v>290</v>
      </c>
      <c r="AV15" s="7">
        <v>336143.56</v>
      </c>
      <c r="AW15" s="18">
        <v>44683</v>
      </c>
      <c r="AX15" s="18">
        <v>44743</v>
      </c>
      <c r="AY15" s="5" t="s">
        <v>329</v>
      </c>
      <c r="AZ15" s="5" t="s">
        <v>329</v>
      </c>
      <c r="BA15" s="22" t="s">
        <v>292</v>
      </c>
      <c r="BB15" s="22" t="s">
        <v>293</v>
      </c>
      <c r="BC15" s="8">
        <v>1</v>
      </c>
      <c r="BD15" s="7" t="s">
        <v>255</v>
      </c>
      <c r="BE15" s="23">
        <v>8</v>
      </c>
      <c r="BF15" s="25" t="s">
        <v>361</v>
      </c>
      <c r="BG15" s="5" t="s">
        <v>372</v>
      </c>
      <c r="BH15" s="5" t="s">
        <v>372</v>
      </c>
      <c r="BI15" s="5" t="s">
        <v>329</v>
      </c>
      <c r="BJ15" s="5" t="s">
        <v>329</v>
      </c>
      <c r="BK15" s="22" t="s">
        <v>299</v>
      </c>
      <c r="BL15" s="18">
        <v>44816</v>
      </c>
      <c r="BM15" s="18">
        <v>44816</v>
      </c>
      <c r="BN15" s="21" t="s">
        <v>362</v>
      </c>
    </row>
    <row r="16" spans="1:66" x14ac:dyDescent="0.25">
      <c r="A16" s="22">
        <v>2022</v>
      </c>
      <c r="B16" s="3">
        <v>44774</v>
      </c>
      <c r="C16" s="3">
        <v>44804</v>
      </c>
      <c r="D16" s="22" t="s">
        <v>149</v>
      </c>
      <c r="E16" s="22" t="s">
        <v>151</v>
      </c>
      <c r="F16" s="22" t="s">
        <v>156</v>
      </c>
      <c r="G16" s="8" t="s">
        <v>311</v>
      </c>
      <c r="H16" s="22" t="s">
        <v>296</v>
      </c>
      <c r="I16" s="5" t="s">
        <v>340</v>
      </c>
      <c r="J16" s="17" t="s">
        <v>319</v>
      </c>
      <c r="K16" s="8">
        <v>9</v>
      </c>
      <c r="L16" s="22" t="s">
        <v>303</v>
      </c>
      <c r="M16" s="22" t="s">
        <v>304</v>
      </c>
      <c r="N16" s="22" t="s">
        <v>305</v>
      </c>
      <c r="O16" s="23" t="s">
        <v>351</v>
      </c>
      <c r="P16" s="22" t="s">
        <v>306</v>
      </c>
      <c r="Q16" s="8" t="s">
        <v>164</v>
      </c>
      <c r="R16" s="22" t="s">
        <v>298</v>
      </c>
      <c r="S16" s="22">
        <v>29</v>
      </c>
      <c r="T16" s="22">
        <v>0</v>
      </c>
      <c r="U16" s="24" t="s">
        <v>189</v>
      </c>
      <c r="V16" s="22" t="s">
        <v>308</v>
      </c>
      <c r="W16" s="22">
        <v>42</v>
      </c>
      <c r="X16" s="22" t="s">
        <v>288</v>
      </c>
      <c r="Y16" s="7">
        <v>42</v>
      </c>
      <c r="Z16" s="22" t="s">
        <v>288</v>
      </c>
      <c r="AA16" s="22">
        <v>24</v>
      </c>
      <c r="AB16" s="22" t="s">
        <v>229</v>
      </c>
      <c r="AC16" s="22">
        <v>79840</v>
      </c>
      <c r="AD16" s="23" t="s">
        <v>351</v>
      </c>
      <c r="AE16" s="23" t="s">
        <v>351</v>
      </c>
      <c r="AF16" s="23" t="s">
        <v>351</v>
      </c>
      <c r="AG16" s="23" t="s">
        <v>351</v>
      </c>
      <c r="AH16" s="22" t="s">
        <v>294</v>
      </c>
      <c r="AI16" s="22" t="s">
        <v>294</v>
      </c>
      <c r="AJ16" s="8" t="s">
        <v>311</v>
      </c>
      <c r="AK16" s="18">
        <v>44685</v>
      </c>
      <c r="AL16" s="18">
        <v>44686</v>
      </c>
      <c r="AM16" s="18">
        <v>44746</v>
      </c>
      <c r="AN16" s="8">
        <f t="shared" si="0"/>
        <v>734229.53448275873</v>
      </c>
      <c r="AO16" s="8">
        <v>851706.26</v>
      </c>
      <c r="AP16" s="8">
        <v>0</v>
      </c>
      <c r="AQ16" s="8">
        <v>0</v>
      </c>
      <c r="AR16" s="8" t="s">
        <v>289</v>
      </c>
      <c r="AS16" s="8" t="s">
        <v>351</v>
      </c>
      <c r="AT16" s="8" t="s">
        <v>291</v>
      </c>
      <c r="AU16" s="8" t="s">
        <v>290</v>
      </c>
      <c r="AV16" s="22">
        <v>255511.88</v>
      </c>
      <c r="AW16" s="18">
        <v>44686</v>
      </c>
      <c r="AX16" s="18">
        <v>44746</v>
      </c>
      <c r="AY16" s="5" t="s">
        <v>330</v>
      </c>
      <c r="AZ16" s="5" t="s">
        <v>330</v>
      </c>
      <c r="BA16" s="22" t="s">
        <v>292</v>
      </c>
      <c r="BB16" s="22" t="s">
        <v>293</v>
      </c>
      <c r="BC16" s="8">
        <v>1</v>
      </c>
      <c r="BD16" s="22" t="s">
        <v>255</v>
      </c>
      <c r="BE16" s="23">
        <v>9</v>
      </c>
      <c r="BF16" s="25" t="s">
        <v>361</v>
      </c>
      <c r="BG16" s="5" t="s">
        <v>372</v>
      </c>
      <c r="BH16" s="5" t="s">
        <v>372</v>
      </c>
      <c r="BI16" s="5" t="s">
        <v>330</v>
      </c>
      <c r="BJ16" s="5" t="s">
        <v>330</v>
      </c>
      <c r="BK16" s="22" t="s">
        <v>299</v>
      </c>
      <c r="BL16" s="18">
        <v>44816</v>
      </c>
      <c r="BM16" s="18">
        <v>44816</v>
      </c>
      <c r="BN16" s="21" t="s">
        <v>370</v>
      </c>
    </row>
    <row r="17" spans="1:66" x14ac:dyDescent="0.25">
      <c r="A17" s="22">
        <v>2022</v>
      </c>
      <c r="B17" s="3">
        <v>44774</v>
      </c>
      <c r="C17" s="3">
        <v>44804</v>
      </c>
      <c r="D17" s="22" t="s">
        <v>149</v>
      </c>
      <c r="E17" s="22" t="s">
        <v>151</v>
      </c>
      <c r="F17" s="22" t="s">
        <v>156</v>
      </c>
      <c r="G17" s="8" t="s">
        <v>310</v>
      </c>
      <c r="H17" s="22" t="s">
        <v>296</v>
      </c>
      <c r="I17" s="5" t="s">
        <v>340</v>
      </c>
      <c r="J17" s="17" t="s">
        <v>320</v>
      </c>
      <c r="K17" s="8">
        <v>10</v>
      </c>
      <c r="L17" s="7" t="s">
        <v>324</v>
      </c>
      <c r="M17" s="7" t="s">
        <v>321</v>
      </c>
      <c r="N17" s="7" t="s">
        <v>322</v>
      </c>
      <c r="O17" s="23" t="s">
        <v>351</v>
      </c>
      <c r="P17" s="7" t="s">
        <v>323</v>
      </c>
      <c r="Q17" s="8" t="s">
        <v>164</v>
      </c>
      <c r="R17" s="22" t="s">
        <v>325</v>
      </c>
      <c r="S17" s="22">
        <v>16</v>
      </c>
      <c r="T17" s="22">
        <v>0</v>
      </c>
      <c r="U17" s="24" t="s">
        <v>189</v>
      </c>
      <c r="V17" s="22" t="s">
        <v>326</v>
      </c>
      <c r="W17" s="7">
        <v>4</v>
      </c>
      <c r="X17" s="7" t="s">
        <v>327</v>
      </c>
      <c r="Y17" s="7">
        <v>26</v>
      </c>
      <c r="Z17" s="22" t="s">
        <v>327</v>
      </c>
      <c r="AA17" s="22">
        <v>24</v>
      </c>
      <c r="AB17" s="22" t="s">
        <v>229</v>
      </c>
      <c r="AC17" s="22">
        <v>79830</v>
      </c>
      <c r="AD17" s="23" t="s">
        <v>351</v>
      </c>
      <c r="AE17" s="23" t="s">
        <v>351</v>
      </c>
      <c r="AF17" s="23" t="s">
        <v>351</v>
      </c>
      <c r="AG17" s="23" t="s">
        <v>351</v>
      </c>
      <c r="AH17" s="22" t="s">
        <v>294</v>
      </c>
      <c r="AI17" s="22" t="s">
        <v>294</v>
      </c>
      <c r="AJ17" s="8" t="s">
        <v>310</v>
      </c>
      <c r="AK17" s="18">
        <v>44685</v>
      </c>
      <c r="AL17" s="18">
        <v>44686</v>
      </c>
      <c r="AM17" s="18">
        <v>44746</v>
      </c>
      <c r="AN17" s="8">
        <f t="shared" si="0"/>
        <v>616424.42241379316</v>
      </c>
      <c r="AO17" s="8">
        <v>715052.33</v>
      </c>
      <c r="AP17" s="8">
        <v>0</v>
      </c>
      <c r="AQ17" s="8">
        <v>0</v>
      </c>
      <c r="AR17" s="8" t="s">
        <v>289</v>
      </c>
      <c r="AS17" s="8" t="s">
        <v>351</v>
      </c>
      <c r="AT17" s="8" t="s">
        <v>291</v>
      </c>
      <c r="AU17" s="8" t="s">
        <v>290</v>
      </c>
      <c r="AV17" s="22">
        <v>214515.7</v>
      </c>
      <c r="AW17" s="18">
        <v>44686</v>
      </c>
      <c r="AX17" s="18">
        <v>44746</v>
      </c>
      <c r="AY17" s="5" t="s">
        <v>331</v>
      </c>
      <c r="AZ17" s="5" t="s">
        <v>331</v>
      </c>
      <c r="BA17" s="22" t="s">
        <v>292</v>
      </c>
      <c r="BB17" s="22" t="s">
        <v>293</v>
      </c>
      <c r="BC17" s="8">
        <v>1</v>
      </c>
      <c r="BD17" s="22" t="s">
        <v>255</v>
      </c>
      <c r="BE17" s="23">
        <v>10</v>
      </c>
      <c r="BF17" s="25" t="s">
        <v>361</v>
      </c>
      <c r="BG17" s="5" t="s">
        <v>372</v>
      </c>
      <c r="BH17" s="5" t="s">
        <v>372</v>
      </c>
      <c r="BI17" s="5" t="s">
        <v>331</v>
      </c>
      <c r="BJ17" s="5" t="s">
        <v>331</v>
      </c>
      <c r="BK17" s="22" t="s">
        <v>299</v>
      </c>
      <c r="BL17" s="18">
        <v>44816</v>
      </c>
      <c r="BM17" s="18">
        <v>44816</v>
      </c>
      <c r="BN17" s="21" t="s">
        <v>371</v>
      </c>
    </row>
    <row r="18" spans="1:66" x14ac:dyDescent="0.25">
      <c r="A18" s="22">
        <v>2022</v>
      </c>
      <c r="B18" s="3">
        <v>44774</v>
      </c>
      <c r="C18" s="3">
        <v>44804</v>
      </c>
      <c r="D18" s="22" t="s">
        <v>149</v>
      </c>
      <c r="E18" s="22" t="s">
        <v>151</v>
      </c>
      <c r="F18" s="22" t="s">
        <v>156</v>
      </c>
      <c r="G18" s="8" t="s">
        <v>309</v>
      </c>
      <c r="H18" s="22" t="s">
        <v>296</v>
      </c>
      <c r="I18" s="5" t="s">
        <v>340</v>
      </c>
      <c r="J18" s="22" t="s">
        <v>302</v>
      </c>
      <c r="K18" s="8">
        <v>11</v>
      </c>
      <c r="L18" s="22" t="s">
        <v>303</v>
      </c>
      <c r="M18" s="22" t="s">
        <v>304</v>
      </c>
      <c r="N18" s="22" t="s">
        <v>305</v>
      </c>
      <c r="O18" s="23" t="s">
        <v>351</v>
      </c>
      <c r="P18" s="22" t="s">
        <v>306</v>
      </c>
      <c r="Q18" s="8" t="s">
        <v>164</v>
      </c>
      <c r="R18" s="22" t="s">
        <v>298</v>
      </c>
      <c r="S18" s="22">
        <v>29</v>
      </c>
      <c r="T18" s="22">
        <v>0</v>
      </c>
      <c r="U18" s="24" t="s">
        <v>189</v>
      </c>
      <c r="V18" s="22" t="s">
        <v>308</v>
      </c>
      <c r="W18" s="22">
        <v>42</v>
      </c>
      <c r="X18" s="22" t="s">
        <v>288</v>
      </c>
      <c r="Y18" s="22">
        <v>42</v>
      </c>
      <c r="Z18" s="22" t="s">
        <v>288</v>
      </c>
      <c r="AA18" s="22">
        <v>24</v>
      </c>
      <c r="AB18" s="22" t="s">
        <v>229</v>
      </c>
      <c r="AC18" s="22">
        <v>79840</v>
      </c>
      <c r="AD18" s="23" t="s">
        <v>351</v>
      </c>
      <c r="AE18" s="23" t="s">
        <v>351</v>
      </c>
      <c r="AF18" s="23" t="s">
        <v>351</v>
      </c>
      <c r="AG18" s="23" t="s">
        <v>351</v>
      </c>
      <c r="AH18" s="22" t="s">
        <v>294</v>
      </c>
      <c r="AI18" s="22" t="s">
        <v>294</v>
      </c>
      <c r="AJ18" s="8" t="s">
        <v>309</v>
      </c>
      <c r="AK18" s="18">
        <v>44686</v>
      </c>
      <c r="AL18" s="18">
        <v>44686</v>
      </c>
      <c r="AM18" s="18">
        <v>44746</v>
      </c>
      <c r="AN18" s="8">
        <f t="shared" si="0"/>
        <v>1057042</v>
      </c>
      <c r="AO18" s="8">
        <v>1226168.72</v>
      </c>
      <c r="AP18" s="8">
        <v>0</v>
      </c>
      <c r="AQ18" s="8">
        <v>0</v>
      </c>
      <c r="AR18" s="8" t="s">
        <v>289</v>
      </c>
      <c r="AS18" s="8" t="s">
        <v>351</v>
      </c>
      <c r="AT18" s="8" t="s">
        <v>291</v>
      </c>
      <c r="AU18" s="8" t="s">
        <v>290</v>
      </c>
      <c r="AV18" s="22">
        <v>367850.62</v>
      </c>
      <c r="AW18" s="18">
        <v>44686</v>
      </c>
      <c r="AX18" s="18">
        <v>44746</v>
      </c>
      <c r="AY18" s="5" t="s">
        <v>332</v>
      </c>
      <c r="AZ18" s="5" t="s">
        <v>332</v>
      </c>
      <c r="BA18" s="22" t="s">
        <v>292</v>
      </c>
      <c r="BB18" s="22" t="s">
        <v>293</v>
      </c>
      <c r="BC18" s="8">
        <v>1</v>
      </c>
      <c r="BD18" s="22" t="s">
        <v>255</v>
      </c>
      <c r="BE18" s="23">
        <v>11</v>
      </c>
      <c r="BF18" s="25" t="s">
        <v>361</v>
      </c>
      <c r="BG18" s="5" t="s">
        <v>372</v>
      </c>
      <c r="BH18" s="5" t="s">
        <v>372</v>
      </c>
      <c r="BI18" s="5" t="s">
        <v>332</v>
      </c>
      <c r="BJ18" s="5" t="s">
        <v>332</v>
      </c>
      <c r="BK18" s="22" t="s">
        <v>299</v>
      </c>
      <c r="BL18" s="18">
        <v>44816</v>
      </c>
      <c r="BM18" s="18">
        <v>44816</v>
      </c>
      <c r="BN18" s="21" t="s">
        <v>363</v>
      </c>
    </row>
    <row r="20" spans="1:66" x14ac:dyDescent="0.25">
      <c r="BG20" s="19"/>
      <c r="BH20" s="19"/>
    </row>
    <row r="25" spans="1:66" x14ac:dyDescent="0.25">
      <c r="A25" s="22"/>
      <c r="B25" s="3"/>
      <c r="C25" s="3"/>
      <c r="D25" s="22"/>
      <c r="E25" s="22"/>
      <c r="F25" s="22"/>
      <c r="G25" s="8"/>
      <c r="H25" s="22"/>
      <c r="I25" s="5"/>
      <c r="J25" s="17"/>
      <c r="K25" s="8"/>
      <c r="L25" s="22"/>
      <c r="M25" s="22"/>
      <c r="N25" s="22"/>
      <c r="O25" s="22"/>
      <c r="P25" s="22"/>
      <c r="Q25" s="8"/>
      <c r="R25" s="22"/>
      <c r="S25" s="22"/>
      <c r="T25" s="22"/>
      <c r="U25" s="22"/>
      <c r="V25" s="22"/>
      <c r="W25" s="22"/>
      <c r="X25" s="22"/>
      <c r="Y25" s="7"/>
      <c r="Z25" s="22"/>
      <c r="AA25" s="22"/>
      <c r="AB25" s="22"/>
      <c r="AC25" s="22"/>
      <c r="AD25" s="22"/>
      <c r="AE25" s="22"/>
      <c r="AF25" s="22"/>
      <c r="AG25" s="22"/>
      <c r="AH25" s="22"/>
      <c r="AI25" s="22"/>
      <c r="AJ25" s="8"/>
      <c r="AK25" s="18"/>
      <c r="AL25" s="18"/>
      <c r="AM25" s="18"/>
      <c r="AN25" s="8"/>
      <c r="AO25" s="21"/>
      <c r="AP25" s="8"/>
      <c r="AQ25" s="8"/>
      <c r="AR25" s="8"/>
      <c r="AS25" s="8"/>
      <c r="AT25" s="8"/>
      <c r="AU25" s="8"/>
      <c r="AV25" s="7"/>
      <c r="AW25" s="8"/>
      <c r="AX25" s="8"/>
      <c r="AY25" s="5"/>
      <c r="AZ25" s="5"/>
      <c r="BA25" s="22"/>
      <c r="BB25" s="22"/>
      <c r="BC25" s="8"/>
      <c r="BD25" s="22"/>
      <c r="BE25" s="22"/>
      <c r="BF25" s="22"/>
      <c r="BG25" s="5"/>
      <c r="BH25" s="5"/>
      <c r="BI25" s="5"/>
      <c r="BJ25" s="5"/>
      <c r="BK25" s="22"/>
      <c r="BL25" s="3"/>
      <c r="BM25" s="3"/>
      <c r="BN25" s="22"/>
    </row>
    <row r="26" spans="1:66" x14ac:dyDescent="0.25">
      <c r="A26" s="22"/>
      <c r="B26" s="3"/>
      <c r="C26" s="3"/>
      <c r="D26" s="22"/>
      <c r="E26" s="22"/>
      <c r="F26" s="22"/>
      <c r="G26" s="8"/>
      <c r="H26" s="22"/>
      <c r="I26" s="5"/>
      <c r="J26" s="17"/>
      <c r="K26" s="8"/>
      <c r="L26" s="22"/>
      <c r="M26" s="22"/>
      <c r="N26" s="22"/>
      <c r="O26" s="22"/>
      <c r="P26" s="22"/>
      <c r="Q26" s="8"/>
      <c r="R26" s="22"/>
      <c r="S26" s="22"/>
      <c r="T26" s="22"/>
      <c r="U26" s="22"/>
      <c r="V26" s="22"/>
      <c r="W26" s="22"/>
      <c r="X26" s="22"/>
      <c r="Y26" s="7"/>
      <c r="Z26" s="22"/>
      <c r="AA26" s="22"/>
      <c r="AB26" s="22"/>
      <c r="AC26" s="22"/>
      <c r="AD26" s="22"/>
      <c r="AE26" s="22"/>
      <c r="AF26" s="22"/>
      <c r="AG26" s="22"/>
      <c r="AH26" s="22"/>
      <c r="AI26" s="22"/>
      <c r="AJ26" s="8"/>
      <c r="AK26" s="18"/>
      <c r="AL26" s="18"/>
      <c r="AM26" s="18"/>
      <c r="AN26" s="8"/>
      <c r="AO26" s="21"/>
      <c r="AP26" s="8"/>
      <c r="AQ26" s="8"/>
      <c r="AR26" s="8"/>
      <c r="AS26" s="8"/>
      <c r="AT26" s="8"/>
      <c r="AU26" s="8"/>
      <c r="AV26" s="7"/>
      <c r="AW26" s="8"/>
      <c r="AX26" s="8"/>
      <c r="AY26" s="5"/>
      <c r="AZ26" s="5"/>
      <c r="BA26" s="22"/>
      <c r="BB26" s="22"/>
      <c r="BC26" s="8"/>
      <c r="BD26" s="22"/>
      <c r="BE26" s="22"/>
      <c r="BF26" s="22"/>
      <c r="BG26" s="5"/>
      <c r="BH26" s="5"/>
      <c r="BI26" s="5"/>
      <c r="BJ26" s="5"/>
      <c r="BK26" s="22"/>
      <c r="BL26" s="3"/>
      <c r="BM26" s="3"/>
      <c r="BN26" s="22"/>
    </row>
    <row r="27" spans="1:66" x14ac:dyDescent="0.25">
      <c r="A27" s="22"/>
      <c r="B27" s="3"/>
      <c r="C27" s="3"/>
      <c r="D27" s="22"/>
      <c r="E27" s="22"/>
      <c r="F27" s="22"/>
      <c r="G27" s="8"/>
      <c r="H27" s="22"/>
      <c r="I27" s="5"/>
      <c r="J27" s="17"/>
      <c r="K27" s="8"/>
      <c r="L27" s="22"/>
      <c r="M27" s="22"/>
      <c r="N27" s="22"/>
      <c r="O27" s="22"/>
      <c r="P27" s="22"/>
      <c r="Q27" s="8"/>
      <c r="R27" s="22"/>
      <c r="S27" s="22"/>
      <c r="T27" s="22"/>
      <c r="U27" s="22"/>
      <c r="V27" s="22"/>
      <c r="W27" s="22"/>
      <c r="X27" s="22"/>
      <c r="Y27" s="7"/>
      <c r="Z27" s="22"/>
      <c r="AA27" s="22"/>
      <c r="AB27" s="22"/>
      <c r="AC27" s="22"/>
      <c r="AD27" s="22"/>
      <c r="AE27" s="22"/>
      <c r="AF27" s="22"/>
      <c r="AG27" s="22"/>
      <c r="AH27" s="22"/>
      <c r="AI27" s="22"/>
      <c r="AJ27" s="8"/>
      <c r="AK27" s="18"/>
      <c r="AL27" s="18"/>
      <c r="AM27" s="18"/>
      <c r="AN27" s="8"/>
      <c r="AO27" s="8"/>
      <c r="AP27" s="8"/>
      <c r="AQ27" s="8"/>
      <c r="AR27" s="8"/>
      <c r="AS27" s="8"/>
      <c r="AT27" s="8"/>
      <c r="AU27" s="8"/>
      <c r="AV27" s="22"/>
      <c r="AW27" s="8"/>
      <c r="AX27" s="8"/>
      <c r="AY27" s="5"/>
      <c r="AZ27" s="5"/>
      <c r="BA27" s="22"/>
      <c r="BB27" s="22"/>
      <c r="BC27" s="8"/>
      <c r="BD27" s="22"/>
      <c r="BE27" s="22"/>
      <c r="BF27" s="22"/>
      <c r="BG27" s="5"/>
      <c r="BH27" s="5"/>
      <c r="BI27" s="5"/>
      <c r="BJ27" s="5"/>
      <c r="BK27" s="22"/>
      <c r="BL27" s="3"/>
      <c r="BM27" s="3"/>
      <c r="BN27" s="22"/>
    </row>
    <row r="28" spans="1:66" x14ac:dyDescent="0.25">
      <c r="A28" s="22"/>
      <c r="B28" s="3"/>
      <c r="C28" s="3"/>
      <c r="D28" s="22"/>
      <c r="E28" s="22"/>
      <c r="F28" s="22"/>
      <c r="G28" s="8"/>
      <c r="H28" s="22"/>
      <c r="I28" s="5"/>
      <c r="J28" s="17"/>
      <c r="K28" s="8"/>
      <c r="L28" s="7"/>
      <c r="M28" s="7"/>
      <c r="N28" s="7"/>
      <c r="O28" s="22"/>
      <c r="P28" s="7"/>
      <c r="Q28" s="8"/>
      <c r="R28" s="7"/>
      <c r="S28" s="7"/>
      <c r="T28" s="7"/>
      <c r="U28" s="7"/>
      <c r="V28" s="7"/>
      <c r="W28" s="7"/>
      <c r="X28" s="7"/>
      <c r="Y28" s="7"/>
      <c r="Z28" s="7"/>
      <c r="AA28" s="7"/>
      <c r="AB28" s="7"/>
      <c r="AC28" s="7"/>
      <c r="AD28" s="22"/>
      <c r="AE28" s="22"/>
      <c r="AF28" s="22"/>
      <c r="AG28" s="22"/>
      <c r="AH28" s="22"/>
      <c r="AI28" s="22"/>
      <c r="AJ28" s="8"/>
      <c r="AK28" s="18"/>
      <c r="AL28" s="18"/>
      <c r="AM28" s="18"/>
      <c r="AN28" s="8"/>
      <c r="AO28" s="8"/>
      <c r="AP28" s="8"/>
      <c r="AQ28" s="8"/>
      <c r="AR28" s="8"/>
      <c r="AS28" s="8"/>
      <c r="AT28" s="8"/>
      <c r="AU28" s="8"/>
      <c r="AV28" s="7"/>
      <c r="AW28" s="8"/>
      <c r="AX28" s="8"/>
      <c r="AY28" s="5"/>
      <c r="AZ28" s="5"/>
      <c r="BA28" s="22"/>
      <c r="BB28" s="22"/>
      <c r="BC28" s="8"/>
      <c r="BD28" s="7"/>
      <c r="BE28" s="7"/>
      <c r="BF28" s="22"/>
      <c r="BG28" s="5"/>
      <c r="BH28" s="5"/>
      <c r="BI28" s="5"/>
      <c r="BJ28" s="5"/>
      <c r="BK28" s="22"/>
      <c r="BL28" s="3"/>
      <c r="BM28" s="3"/>
      <c r="BN28" s="22"/>
    </row>
    <row r="29" spans="1:66" x14ac:dyDescent="0.25">
      <c r="A29" s="22"/>
      <c r="B29" s="3"/>
      <c r="C29" s="3"/>
      <c r="D29" s="22"/>
      <c r="E29" s="22"/>
      <c r="F29" s="22"/>
      <c r="G29" s="8"/>
      <c r="H29" s="22"/>
      <c r="I29" s="5"/>
      <c r="J29" s="17"/>
      <c r="K29" s="8"/>
      <c r="L29" s="22"/>
      <c r="M29" s="22"/>
      <c r="N29" s="22"/>
      <c r="O29" s="22"/>
      <c r="P29" s="22"/>
      <c r="Q29" s="8"/>
      <c r="R29" s="22"/>
      <c r="S29" s="22"/>
      <c r="T29" s="22"/>
      <c r="U29" s="22"/>
      <c r="V29" s="22"/>
      <c r="W29" s="22"/>
      <c r="X29" s="22"/>
      <c r="Y29" s="7"/>
      <c r="Z29" s="22"/>
      <c r="AA29" s="22"/>
      <c r="AB29" s="22"/>
      <c r="AC29" s="22"/>
      <c r="AD29" s="22"/>
      <c r="AE29" s="22"/>
      <c r="AF29" s="22"/>
      <c r="AG29" s="22"/>
      <c r="AH29" s="22"/>
      <c r="AI29" s="22"/>
      <c r="AJ29" s="8"/>
      <c r="AK29" s="18"/>
      <c r="AL29" s="18"/>
      <c r="AM29" s="18"/>
      <c r="AN29" s="8"/>
      <c r="AO29" s="8"/>
      <c r="AP29" s="8"/>
      <c r="AQ29" s="8"/>
      <c r="AR29" s="8"/>
      <c r="AS29" s="8"/>
      <c r="AT29" s="8"/>
      <c r="AU29" s="8"/>
      <c r="AV29" s="22"/>
      <c r="AW29" s="8"/>
      <c r="AX29" s="8"/>
      <c r="AY29" s="5"/>
      <c r="AZ29" s="5"/>
      <c r="BA29" s="22"/>
      <c r="BB29" s="22"/>
      <c r="BC29" s="8"/>
      <c r="BD29" s="22"/>
      <c r="BE29" s="22"/>
      <c r="BF29" s="22"/>
      <c r="BG29" s="5"/>
      <c r="BH29" s="5"/>
      <c r="BI29" s="5"/>
      <c r="BJ29" s="5"/>
      <c r="BK29" s="22"/>
      <c r="BL29" s="3"/>
      <c r="BM29" s="3"/>
      <c r="BN29" s="22"/>
    </row>
    <row r="30" spans="1:66" x14ac:dyDescent="0.25">
      <c r="A30" s="22"/>
      <c r="B30" s="3"/>
      <c r="C30" s="3"/>
      <c r="D30" s="22"/>
      <c r="E30" s="22"/>
      <c r="F30" s="22"/>
      <c r="G30" s="8"/>
      <c r="H30" s="22"/>
      <c r="I30" s="5"/>
      <c r="J30" s="17"/>
      <c r="K30" s="8"/>
      <c r="L30" s="7"/>
      <c r="M30" s="7"/>
      <c r="N30" s="7"/>
      <c r="O30" s="22"/>
      <c r="P30" s="7"/>
      <c r="Q30" s="8"/>
      <c r="R30" s="22"/>
      <c r="S30" s="22"/>
      <c r="T30" s="22"/>
      <c r="U30" s="22"/>
      <c r="V30" s="22"/>
      <c r="W30" s="7"/>
      <c r="X30" s="7"/>
      <c r="Y30" s="7"/>
      <c r="Z30" s="22"/>
      <c r="AA30" s="22"/>
      <c r="AB30" s="22"/>
      <c r="AC30" s="22"/>
      <c r="AD30" s="22"/>
      <c r="AE30" s="22"/>
      <c r="AF30" s="22"/>
      <c r="AG30" s="22"/>
      <c r="AH30" s="22"/>
      <c r="AI30" s="22"/>
      <c r="AJ30" s="8"/>
      <c r="AK30" s="18"/>
      <c r="AL30" s="18"/>
      <c r="AM30" s="18"/>
      <c r="AN30" s="8"/>
      <c r="AO30" s="8"/>
      <c r="AP30" s="8"/>
      <c r="AQ30" s="8"/>
      <c r="AR30" s="8"/>
      <c r="AS30" s="8"/>
      <c r="AT30" s="8"/>
      <c r="AU30" s="8"/>
      <c r="AV30" s="22"/>
      <c r="AW30" s="8"/>
      <c r="AX30" s="8"/>
      <c r="AY30" s="5"/>
      <c r="AZ30" s="5"/>
      <c r="BA30" s="22"/>
      <c r="BB30" s="22"/>
      <c r="BC30" s="8"/>
      <c r="BD30" s="22"/>
      <c r="BE30" s="22"/>
      <c r="BF30" s="22"/>
      <c r="BG30" s="5"/>
      <c r="BH30" s="5"/>
      <c r="BI30" s="5"/>
      <c r="BJ30" s="5"/>
      <c r="BK30" s="22"/>
      <c r="BL30" s="3"/>
      <c r="BM30" s="3"/>
      <c r="BN30" s="22"/>
    </row>
    <row r="31" spans="1:66" x14ac:dyDescent="0.25">
      <c r="A31" s="22"/>
      <c r="B31" s="3"/>
      <c r="C31" s="3"/>
      <c r="D31" s="22"/>
      <c r="E31" s="22"/>
      <c r="F31" s="22"/>
      <c r="G31" s="8"/>
      <c r="H31" s="22"/>
      <c r="I31" s="5"/>
      <c r="J31" s="22"/>
      <c r="K31" s="8"/>
      <c r="L31" s="22"/>
      <c r="M31" s="22"/>
      <c r="N31" s="22"/>
      <c r="O31" s="22"/>
      <c r="P31" s="22"/>
      <c r="Q31" s="8"/>
      <c r="R31" s="22"/>
      <c r="S31" s="22"/>
      <c r="T31" s="22"/>
      <c r="U31" s="22"/>
      <c r="V31" s="22"/>
      <c r="W31" s="22"/>
      <c r="X31" s="22"/>
      <c r="Y31" s="22"/>
      <c r="Z31" s="22"/>
      <c r="AA31" s="22"/>
      <c r="AB31" s="22"/>
      <c r="AC31" s="22"/>
      <c r="AD31" s="22"/>
      <c r="AE31" s="22"/>
      <c r="AF31" s="22"/>
      <c r="AG31" s="22"/>
      <c r="AH31" s="22"/>
      <c r="AI31" s="22"/>
      <c r="AJ31" s="8"/>
      <c r="AK31" s="18"/>
      <c r="AL31" s="18"/>
      <c r="AM31" s="18"/>
      <c r="AN31" s="8"/>
      <c r="AO31" s="8"/>
      <c r="AP31" s="8"/>
      <c r="AQ31" s="8"/>
      <c r="AR31" s="8"/>
      <c r="AS31" s="8"/>
      <c r="AT31" s="8"/>
      <c r="AU31" s="8"/>
      <c r="AV31" s="22"/>
      <c r="AW31" s="8"/>
      <c r="AX31" s="8"/>
      <c r="AY31" s="5"/>
      <c r="AZ31" s="5"/>
      <c r="BA31" s="22"/>
      <c r="BB31" s="22"/>
      <c r="BC31" s="8"/>
      <c r="BD31" s="22"/>
      <c r="BE31" s="22"/>
      <c r="BF31" s="22"/>
      <c r="BG31" s="5"/>
      <c r="BH31" s="5"/>
      <c r="BI31" s="5"/>
      <c r="BJ31" s="5"/>
      <c r="BK31" s="22"/>
      <c r="BL31" s="3"/>
      <c r="BM31" s="3"/>
      <c r="BN31" s="22"/>
    </row>
  </sheetData>
  <mergeCells count="7">
    <mergeCell ref="A6:BN6"/>
    <mergeCell ref="A2:C2"/>
    <mergeCell ref="D2:F2"/>
    <mergeCell ref="G2:I2"/>
    <mergeCell ref="A3:C3"/>
    <mergeCell ref="D3:F3"/>
    <mergeCell ref="G3:I3"/>
  </mergeCells>
  <dataValidations disablePrompts="1" count="7">
    <dataValidation type="list" allowBlank="1" showErrorMessage="1" sqref="D8:D185">
      <formula1>Hidden_13</formula1>
    </dataValidation>
    <dataValidation type="list" allowBlank="1" showErrorMessage="1" sqref="E8:E185">
      <formula1>Hidden_24</formula1>
    </dataValidation>
    <dataValidation type="list" allowBlank="1" showErrorMessage="1" sqref="F8:F185">
      <formula1>Hidden_35</formula1>
    </dataValidation>
    <dataValidation type="list" allowBlank="1" showErrorMessage="1" sqref="Q8:Q185">
      <formula1>Hidden_416</formula1>
    </dataValidation>
    <dataValidation type="list" allowBlank="1" showErrorMessage="1" sqref="U8:U185">
      <formula1>Hidden_520</formula1>
    </dataValidation>
    <dataValidation type="list" allowBlank="1" showErrorMessage="1" sqref="AB8:AB185">
      <formula1>Hidden_627</formula1>
    </dataValidation>
    <dataValidation type="list" allowBlank="1" showErrorMessage="1" sqref="BD8:BD185">
      <formula1>Hidden_755</formula1>
    </dataValidation>
  </dataValidations>
  <hyperlinks>
    <hyperlink ref="AY12" r:id="rId1"/>
    <hyperlink ref="AY13" r:id="rId2"/>
    <hyperlink ref="AY14" r:id="rId3"/>
    <hyperlink ref="AY16" r:id="rId4"/>
    <hyperlink ref="AY17" r:id="rId5"/>
    <hyperlink ref="AY18" r:id="rId6"/>
    <hyperlink ref="AZ12" r:id="rId7"/>
    <hyperlink ref="AZ13" r:id="rId8"/>
    <hyperlink ref="AZ14" r:id="rId9"/>
    <hyperlink ref="AZ16" r:id="rId10"/>
    <hyperlink ref="AZ17" r:id="rId11"/>
    <hyperlink ref="AZ18" r:id="rId12"/>
    <hyperlink ref="BI12" r:id="rId13"/>
    <hyperlink ref="BI13" r:id="rId14"/>
    <hyperlink ref="BI14" r:id="rId15"/>
    <hyperlink ref="BI16" r:id="rId16"/>
    <hyperlink ref="BI17" r:id="rId17"/>
    <hyperlink ref="BI18" r:id="rId18"/>
    <hyperlink ref="BJ12" r:id="rId19"/>
    <hyperlink ref="BJ13" r:id="rId20"/>
    <hyperlink ref="BJ14" r:id="rId21"/>
    <hyperlink ref="BJ16" r:id="rId22"/>
    <hyperlink ref="BJ17" r:id="rId23"/>
    <hyperlink ref="BJ18" r:id="rId24"/>
    <hyperlink ref="AY15" r:id="rId25"/>
    <hyperlink ref="AZ15" r:id="rId26"/>
    <hyperlink ref="AZ8" r:id="rId27"/>
    <hyperlink ref="AZ9" r:id="rId28"/>
    <hyperlink ref="AZ10" r:id="rId29"/>
    <hyperlink ref="AZ11" r:id="rId30"/>
    <hyperlink ref="BI8" r:id="rId31"/>
    <hyperlink ref="BI9" r:id="rId32"/>
    <hyperlink ref="BI10" r:id="rId33"/>
    <hyperlink ref="BI11" r:id="rId34"/>
    <hyperlink ref="BJ8" r:id="rId35"/>
    <hyperlink ref="BJ9" r:id="rId36"/>
    <hyperlink ref="BJ10" r:id="rId37"/>
    <hyperlink ref="BJ11" r:id="rId38"/>
    <hyperlink ref="AY8" r:id="rId39"/>
    <hyperlink ref="AY9" r:id="rId40"/>
    <hyperlink ref="AY10" r:id="rId41"/>
    <hyperlink ref="AY11" r:id="rId42"/>
    <hyperlink ref="I8" r:id="rId43"/>
    <hyperlink ref="I9" r:id="rId44"/>
    <hyperlink ref="I10" r:id="rId45"/>
    <hyperlink ref="I11" r:id="rId46"/>
    <hyperlink ref="I12" r:id="rId47"/>
    <hyperlink ref="I13" r:id="rId48"/>
    <hyperlink ref="I14" r:id="rId49"/>
    <hyperlink ref="I15" r:id="rId50"/>
    <hyperlink ref="I16" r:id="rId51"/>
    <hyperlink ref="I17" r:id="rId52"/>
    <hyperlink ref="I18" r:id="rId53"/>
    <hyperlink ref="BI15" r:id="rId54"/>
    <hyperlink ref="BJ15" r:id="rId55"/>
    <hyperlink ref="BG8" r:id="rId56"/>
    <hyperlink ref="BG9" r:id="rId57"/>
    <hyperlink ref="BG10" r:id="rId58"/>
    <hyperlink ref="BG11" r:id="rId59"/>
    <hyperlink ref="BG12" r:id="rId60"/>
    <hyperlink ref="BG13" r:id="rId61"/>
    <hyperlink ref="BG14" r:id="rId62"/>
    <hyperlink ref="BG15" r:id="rId63"/>
    <hyperlink ref="BG16" r:id="rId64"/>
    <hyperlink ref="BG17" r:id="rId65"/>
    <hyperlink ref="BG18" r:id="rId66"/>
    <hyperlink ref="BH8" r:id="rId67"/>
    <hyperlink ref="BH9" r:id="rId68"/>
    <hyperlink ref="BH10" r:id="rId69"/>
    <hyperlink ref="BH12" r:id="rId70"/>
    <hyperlink ref="BH13" r:id="rId71"/>
    <hyperlink ref="BH15" r:id="rId72"/>
    <hyperlink ref="BH16" r:id="rId73"/>
    <hyperlink ref="BH17" r:id="rId74"/>
    <hyperlink ref="BH18" r:id="rId75"/>
    <hyperlink ref="BH11" r:id="rId76"/>
    <hyperlink ref="BH14" r:id="rId77"/>
  </hyperlinks>
  <pageMargins left="0.7" right="0.7" top="0.75" bottom="0.75" header="0.3" footer="0.3"/>
  <pageSetup paperSize="9" orientation="portrait" r:id="rId7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1" sqref="B1"/>
    </sheetView>
  </sheetViews>
  <sheetFormatPr baseColWidth="10" defaultColWidth="8.8554687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554687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N21" sqref="N21"/>
    </sheetView>
  </sheetViews>
  <sheetFormatPr baseColWidth="10" defaultColWidth="8.8554687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4"/>
  <sheetViews>
    <sheetView topLeftCell="A3" workbookViewId="0">
      <selection activeCell="F14" sqref="F14"/>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s="8">
        <v>1</v>
      </c>
      <c r="B4" s="15" t="s">
        <v>348</v>
      </c>
      <c r="C4" s="15" t="s">
        <v>349</v>
      </c>
      <c r="D4" s="15" t="s">
        <v>350</v>
      </c>
      <c r="E4" s="15" t="s">
        <v>351</v>
      </c>
      <c r="F4" s="15" t="s">
        <v>352</v>
      </c>
      <c r="G4" s="8">
        <v>921334.26</v>
      </c>
    </row>
    <row r="5" spans="1:7" s="16" customFormat="1" x14ac:dyDescent="0.25">
      <c r="A5" s="8">
        <v>2</v>
      </c>
      <c r="B5" s="22" t="s">
        <v>348</v>
      </c>
      <c r="C5" s="22" t="s">
        <v>349</v>
      </c>
      <c r="D5" s="22" t="s">
        <v>350</v>
      </c>
      <c r="E5" s="23" t="s">
        <v>351</v>
      </c>
      <c r="F5" s="7" t="s">
        <v>352</v>
      </c>
      <c r="G5" s="8">
        <v>921334.26</v>
      </c>
    </row>
    <row r="6" spans="1:7" s="16" customFormat="1" x14ac:dyDescent="0.25">
      <c r="A6" s="8">
        <v>3</v>
      </c>
      <c r="B6" s="22" t="s">
        <v>348</v>
      </c>
      <c r="C6" s="22" t="s">
        <v>349</v>
      </c>
      <c r="D6" s="22" t="s">
        <v>350</v>
      </c>
      <c r="E6" s="23" t="s">
        <v>351</v>
      </c>
      <c r="F6" s="7" t="s">
        <v>352</v>
      </c>
      <c r="G6" s="8">
        <v>814059</v>
      </c>
    </row>
    <row r="7" spans="1:7" s="20" customFormat="1" x14ac:dyDescent="0.25">
      <c r="A7" s="8">
        <v>4</v>
      </c>
      <c r="B7" s="22" t="s">
        <v>348</v>
      </c>
      <c r="C7" s="22" t="s">
        <v>349</v>
      </c>
      <c r="D7" s="22" t="s">
        <v>350</v>
      </c>
      <c r="E7" s="23" t="s">
        <v>351</v>
      </c>
      <c r="F7" s="7" t="s">
        <v>352</v>
      </c>
      <c r="G7" s="8">
        <v>615252.98</v>
      </c>
    </row>
    <row r="8" spans="1:7" s="16" customFormat="1" x14ac:dyDescent="0.25">
      <c r="A8" s="8">
        <v>5</v>
      </c>
      <c r="B8" s="23" t="s">
        <v>303</v>
      </c>
      <c r="C8" s="23" t="s">
        <v>304</v>
      </c>
      <c r="D8" s="23" t="s">
        <v>305</v>
      </c>
      <c r="E8" s="23" t="s">
        <v>351</v>
      </c>
      <c r="F8" s="23" t="s">
        <v>306</v>
      </c>
      <c r="G8" s="8">
        <v>705701.08</v>
      </c>
    </row>
    <row r="9" spans="1:7" s="16" customFormat="1" x14ac:dyDescent="0.25">
      <c r="A9" s="8">
        <v>6</v>
      </c>
      <c r="B9" s="23" t="s">
        <v>303</v>
      </c>
      <c r="C9" s="23" t="s">
        <v>304</v>
      </c>
      <c r="D9" s="23" t="s">
        <v>305</v>
      </c>
      <c r="E9" s="23" t="s">
        <v>351</v>
      </c>
      <c r="F9" s="23" t="s">
        <v>306</v>
      </c>
      <c r="G9" s="8">
        <v>531546.89</v>
      </c>
    </row>
    <row r="10" spans="1:7" s="16" customFormat="1" x14ac:dyDescent="0.25">
      <c r="A10" s="8">
        <v>7</v>
      </c>
      <c r="B10" s="23" t="s">
        <v>303</v>
      </c>
      <c r="C10" s="23" t="s">
        <v>304</v>
      </c>
      <c r="D10" s="23" t="s">
        <v>305</v>
      </c>
      <c r="E10" s="23" t="s">
        <v>351</v>
      </c>
      <c r="F10" s="23" t="s">
        <v>306</v>
      </c>
      <c r="G10" s="8">
        <v>565868.88</v>
      </c>
    </row>
    <row r="11" spans="1:7" x14ac:dyDescent="0.25">
      <c r="A11" s="8">
        <v>8</v>
      </c>
      <c r="B11" s="7" t="s">
        <v>335</v>
      </c>
      <c r="C11" s="7" t="s">
        <v>333</v>
      </c>
      <c r="D11" s="7" t="s">
        <v>334</v>
      </c>
      <c r="E11" s="23" t="s">
        <v>351</v>
      </c>
      <c r="F11" s="7" t="s">
        <v>337</v>
      </c>
      <c r="G11" s="8">
        <v>1120478.54</v>
      </c>
    </row>
    <row r="12" spans="1:7" x14ac:dyDescent="0.25">
      <c r="A12" s="8">
        <v>9</v>
      </c>
      <c r="B12" s="23" t="s">
        <v>303</v>
      </c>
      <c r="C12" s="23" t="s">
        <v>304</v>
      </c>
      <c r="D12" s="23" t="s">
        <v>305</v>
      </c>
      <c r="E12" s="23" t="s">
        <v>351</v>
      </c>
      <c r="F12" s="23" t="s">
        <v>306</v>
      </c>
      <c r="G12" s="8">
        <v>851706.26</v>
      </c>
    </row>
    <row r="13" spans="1:7" x14ac:dyDescent="0.25">
      <c r="A13" s="8">
        <v>10</v>
      </c>
      <c r="B13" s="7" t="s">
        <v>324</v>
      </c>
      <c r="C13" s="7" t="s">
        <v>321</v>
      </c>
      <c r="D13" s="7" t="s">
        <v>322</v>
      </c>
      <c r="E13" s="23" t="s">
        <v>351</v>
      </c>
      <c r="F13" s="7" t="s">
        <v>323</v>
      </c>
      <c r="G13" s="8">
        <v>715052.33</v>
      </c>
    </row>
    <row r="14" spans="1:7" x14ac:dyDescent="0.25">
      <c r="A14" s="8">
        <v>11</v>
      </c>
      <c r="B14" s="23" t="s">
        <v>303</v>
      </c>
      <c r="C14" s="23" t="s">
        <v>304</v>
      </c>
      <c r="D14" s="23" t="s">
        <v>305</v>
      </c>
      <c r="E14" s="23" t="s">
        <v>351</v>
      </c>
      <c r="F14" s="23" t="s">
        <v>306</v>
      </c>
      <c r="G14" s="8">
        <v>1226168.72</v>
      </c>
    </row>
    <row r="18" spans="1:7" x14ac:dyDescent="0.25">
      <c r="A18" s="8"/>
      <c r="B18" s="22"/>
      <c r="C18" s="22"/>
      <c r="D18" s="22"/>
      <c r="E18" s="22"/>
      <c r="F18" s="22"/>
      <c r="G18" s="8"/>
    </row>
    <row r="19" spans="1:7" x14ac:dyDescent="0.25">
      <c r="A19" s="8"/>
      <c r="B19" s="22"/>
      <c r="C19" s="22"/>
      <c r="D19" s="22"/>
      <c r="E19" s="22"/>
      <c r="F19" s="22"/>
      <c r="G19" s="8"/>
    </row>
    <row r="20" spans="1:7" x14ac:dyDescent="0.25">
      <c r="A20" s="8"/>
      <c r="B20" s="22"/>
      <c r="C20" s="22"/>
      <c r="D20" s="22"/>
      <c r="E20" s="22"/>
      <c r="F20" s="22"/>
      <c r="G20" s="8"/>
    </row>
    <row r="21" spans="1:7" x14ac:dyDescent="0.25">
      <c r="A21" s="8"/>
      <c r="B21" s="7"/>
      <c r="C21" s="7"/>
      <c r="D21" s="7"/>
      <c r="E21" s="22"/>
      <c r="F21" s="7"/>
      <c r="G21" s="8"/>
    </row>
    <row r="22" spans="1:7" x14ac:dyDescent="0.25">
      <c r="A22" s="8"/>
      <c r="B22" s="22"/>
      <c r="C22" s="22"/>
      <c r="D22" s="22"/>
      <c r="E22" s="22"/>
      <c r="F22" s="22"/>
      <c r="G22" s="8"/>
    </row>
    <row r="23" spans="1:7" x14ac:dyDescent="0.25">
      <c r="A23" s="8"/>
      <c r="B23" s="7"/>
      <c r="C23" s="7"/>
      <c r="D23" s="7"/>
      <c r="E23" s="22"/>
      <c r="F23" s="7"/>
      <c r="G23" s="8"/>
    </row>
    <row r="24" spans="1:7" x14ac:dyDescent="0.25">
      <c r="A24" s="8"/>
      <c r="B24" s="22"/>
      <c r="C24" s="22"/>
      <c r="D24" s="22"/>
      <c r="E24" s="22"/>
      <c r="F24" s="22"/>
      <c r="G24" s="8"/>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6"/>
  <sheetViews>
    <sheetView topLeftCell="A3" workbookViewId="0">
      <selection activeCell="A4" sqref="A4"/>
    </sheetView>
  </sheetViews>
  <sheetFormatPr baseColWidth="10" defaultColWidth="8.85546875" defaultRowHeight="15" x14ac:dyDescent="0.25"/>
  <cols>
    <col min="1" max="1" width="3.42578125" bestFit="1" customWidth="1"/>
    <col min="2" max="2" width="42.85546875" bestFit="1" customWidth="1"/>
    <col min="3" max="3" width="58.42578125" bestFit="1" customWidth="1"/>
    <col min="4" max="4" width="53" bestFit="1" customWidth="1"/>
    <col min="5" max="5" width="63.140625"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t="s">
        <v>297</v>
      </c>
      <c r="C4" s="5" t="s">
        <v>301</v>
      </c>
      <c r="D4" t="s">
        <v>295</v>
      </c>
      <c r="E4" t="s">
        <v>300</v>
      </c>
    </row>
    <row r="5" spans="1:5" x14ac:dyDescent="0.25">
      <c r="B5" s="4"/>
    </row>
    <row r="6" spans="1:5" x14ac:dyDescent="0.25">
      <c r="C6" s="19"/>
    </row>
  </sheetData>
  <dataValidations count="1">
    <dataValidation type="list" allowBlank="1" showErrorMessage="1" sqref="E4:E201">
      <formula1>Hidden_1_Tabla_5502084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24"/>
  <sheetViews>
    <sheetView topLeftCell="A3" workbookViewId="0">
      <selection activeCell="E14" sqref="E14"/>
    </sheetView>
  </sheetViews>
  <sheetFormatPr baseColWidth="10" defaultColWidth="8.85546875" defaultRowHeight="15" x14ac:dyDescent="0.25"/>
  <cols>
    <col min="1" max="1" width="3.42578125" bestFit="1" customWidth="1"/>
    <col min="2" max="2" width="36.85546875" bestFit="1" customWidth="1"/>
    <col min="3" max="3" width="36.28515625" bestFit="1" customWidth="1"/>
    <col min="4" max="4" width="44.71093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v>1</v>
      </c>
      <c r="B4">
        <v>0</v>
      </c>
      <c r="C4" s="12" t="s">
        <v>351</v>
      </c>
      <c r="D4" s="3">
        <v>44728</v>
      </c>
      <c r="E4" s="5" t="s">
        <v>357</v>
      </c>
    </row>
    <row r="5" spans="1:5" x14ac:dyDescent="0.25">
      <c r="A5" s="6">
        <v>2</v>
      </c>
      <c r="B5" s="14">
        <v>0</v>
      </c>
      <c r="C5" s="23" t="s">
        <v>351</v>
      </c>
      <c r="D5" s="3">
        <v>44728</v>
      </c>
      <c r="E5" s="5" t="s">
        <v>358</v>
      </c>
    </row>
    <row r="6" spans="1:5" x14ac:dyDescent="0.25">
      <c r="A6" s="6">
        <v>3</v>
      </c>
      <c r="B6" s="14">
        <v>0</v>
      </c>
      <c r="C6" s="23" t="s">
        <v>351</v>
      </c>
      <c r="D6" s="3">
        <v>44728</v>
      </c>
      <c r="E6" s="5" t="s">
        <v>359</v>
      </c>
    </row>
    <row r="7" spans="1:5" x14ac:dyDescent="0.25">
      <c r="A7" s="7">
        <v>4</v>
      </c>
      <c r="B7" s="7">
        <v>0</v>
      </c>
      <c r="C7" s="23" t="s">
        <v>351</v>
      </c>
      <c r="D7" s="3">
        <v>44728</v>
      </c>
      <c r="E7" s="5" t="s">
        <v>360</v>
      </c>
    </row>
    <row r="8" spans="1:5" x14ac:dyDescent="0.25">
      <c r="A8" s="23">
        <v>5</v>
      </c>
      <c r="B8" s="23">
        <v>0</v>
      </c>
      <c r="C8" s="23" t="s">
        <v>351</v>
      </c>
      <c r="D8" s="3">
        <v>44686</v>
      </c>
      <c r="E8" s="5" t="s">
        <v>315</v>
      </c>
    </row>
    <row r="9" spans="1:5" x14ac:dyDescent="0.25">
      <c r="A9" s="23">
        <v>6</v>
      </c>
      <c r="B9" s="23">
        <v>0</v>
      </c>
      <c r="C9" s="23" t="s">
        <v>351</v>
      </c>
      <c r="D9" s="3">
        <v>44686</v>
      </c>
      <c r="E9" s="5" t="s">
        <v>316</v>
      </c>
    </row>
    <row r="10" spans="1:5" x14ac:dyDescent="0.25">
      <c r="A10" s="23">
        <v>7</v>
      </c>
      <c r="B10" s="23">
        <v>0</v>
      </c>
      <c r="C10" s="23" t="s">
        <v>351</v>
      </c>
      <c r="D10" s="3">
        <v>44686</v>
      </c>
      <c r="E10" s="5" t="s">
        <v>317</v>
      </c>
    </row>
    <row r="11" spans="1:5" x14ac:dyDescent="0.25">
      <c r="A11" s="7">
        <v>8</v>
      </c>
      <c r="B11" s="23">
        <v>0</v>
      </c>
      <c r="C11" s="23" t="s">
        <v>351</v>
      </c>
      <c r="D11" s="3">
        <v>44683</v>
      </c>
      <c r="E11" s="5" t="s">
        <v>329</v>
      </c>
    </row>
    <row r="12" spans="1:5" x14ac:dyDescent="0.25">
      <c r="A12" s="23">
        <v>9</v>
      </c>
      <c r="B12" s="23">
        <v>0</v>
      </c>
      <c r="C12" s="23" t="s">
        <v>351</v>
      </c>
      <c r="D12" s="3">
        <v>44685</v>
      </c>
      <c r="E12" s="5" t="s">
        <v>330</v>
      </c>
    </row>
    <row r="13" spans="1:5" x14ac:dyDescent="0.25">
      <c r="A13" s="23">
        <v>10</v>
      </c>
      <c r="B13" s="23">
        <v>0</v>
      </c>
      <c r="C13" s="23" t="s">
        <v>351</v>
      </c>
      <c r="D13" s="3">
        <v>44685</v>
      </c>
      <c r="E13" s="5" t="s">
        <v>331</v>
      </c>
    </row>
    <row r="14" spans="1:5" x14ac:dyDescent="0.25">
      <c r="A14" s="23">
        <v>11</v>
      </c>
      <c r="B14" s="23">
        <v>1</v>
      </c>
      <c r="C14" s="23" t="s">
        <v>351</v>
      </c>
      <c r="D14" s="3">
        <v>44686</v>
      </c>
      <c r="E14" s="5" t="s">
        <v>332</v>
      </c>
    </row>
    <row r="15" spans="1:5" x14ac:dyDescent="0.25">
      <c r="A15" s="12"/>
      <c r="B15" s="14"/>
      <c r="C15" s="12"/>
      <c r="D15" s="14"/>
    </row>
    <row r="16" spans="1:5" x14ac:dyDescent="0.25">
      <c r="A16" s="12"/>
      <c r="B16" s="14"/>
      <c r="C16" s="12"/>
      <c r="D16" s="14"/>
    </row>
    <row r="17" spans="1:5" x14ac:dyDescent="0.25">
      <c r="A17" s="12"/>
      <c r="B17" s="14"/>
      <c r="C17" s="12"/>
      <c r="D17" s="14"/>
    </row>
    <row r="18" spans="1:5" x14ac:dyDescent="0.25">
      <c r="A18" s="23"/>
      <c r="B18" s="23"/>
      <c r="C18" s="23"/>
      <c r="D18" s="23"/>
      <c r="E18" s="5"/>
    </row>
    <row r="19" spans="1:5" x14ac:dyDescent="0.25">
      <c r="A19" s="23"/>
      <c r="B19" s="23"/>
      <c r="C19" s="23"/>
      <c r="D19" s="23"/>
      <c r="E19" s="5"/>
    </row>
    <row r="20" spans="1:5" x14ac:dyDescent="0.25">
      <c r="A20" s="23"/>
      <c r="B20" s="23"/>
      <c r="C20" s="23"/>
      <c r="D20" s="23"/>
      <c r="E20" s="5"/>
    </row>
    <row r="21" spans="1:5" x14ac:dyDescent="0.25">
      <c r="A21" s="23"/>
      <c r="B21" s="23"/>
      <c r="C21" s="23"/>
      <c r="D21" s="23"/>
      <c r="E21" s="5"/>
    </row>
    <row r="22" spans="1:5" x14ac:dyDescent="0.25">
      <c r="A22" s="23"/>
      <c r="B22" s="23"/>
      <c r="C22" s="23"/>
      <c r="D22" s="23"/>
      <c r="E22" s="5"/>
    </row>
    <row r="23" spans="1:5" x14ac:dyDescent="0.25">
      <c r="A23" s="23"/>
      <c r="B23" s="23"/>
      <c r="C23" s="23"/>
      <c r="D23" s="23"/>
      <c r="E23" s="5"/>
    </row>
    <row r="24" spans="1:5" x14ac:dyDescent="0.25">
      <c r="A24" s="23"/>
      <c r="B24" s="23"/>
      <c r="C24" s="23"/>
      <c r="D24" s="23"/>
      <c r="E24" s="5"/>
    </row>
  </sheetData>
  <hyperlinks>
    <hyperlink ref="E8" r:id="rId1"/>
    <hyperlink ref="E9" r:id="rId2"/>
    <hyperlink ref="E10" r:id="rId3"/>
    <hyperlink ref="E12" r:id="rId4"/>
    <hyperlink ref="E13" r:id="rId5"/>
    <hyperlink ref="E14" r:id="rId6"/>
    <hyperlink ref="E11" r:id="rId7"/>
    <hyperlink ref="E4" r:id="rId8"/>
    <hyperlink ref="E5" r:id="rId9"/>
    <hyperlink ref="E6" r:id="rId10"/>
    <hyperlink ref="E7" r:id="rId1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8</vt:i4>
      </vt:variant>
    </vt:vector>
  </HeadingPairs>
  <TitlesOfParts>
    <vt:vector size="21" baseType="lpstr">
      <vt:lpstr>Reporte de Formatos</vt:lpstr>
      <vt:lpstr>Hidden_1</vt:lpstr>
      <vt:lpstr>Hidden_2</vt:lpstr>
      <vt:lpstr>Hidden_3</vt:lpstr>
      <vt:lpstr>Hidden_4</vt:lpstr>
      <vt:lpstr>Hidden_5</vt:lpstr>
      <vt:lpstr>Hidden_6</vt:lpstr>
      <vt:lpstr>Hidden_7</vt:lpstr>
      <vt:lpstr>Tabla_550223</vt:lpstr>
      <vt:lpstr>Hoja1</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Impresiones</cp:lastModifiedBy>
  <dcterms:created xsi:type="dcterms:W3CDTF">2021-03-11T21:22:08Z</dcterms:created>
  <dcterms:modified xsi:type="dcterms:W3CDTF">2022-09-12T17:21:44Z</dcterms:modified>
</cp:coreProperties>
</file>