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<sst xmlns="http://schemas.openxmlformats.org/spreadsheetml/2006/main" count="79" uniqueCount="55">
  <si>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</si>
  <si>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</si>
  <si>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</si>
  <si>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</si>
  <si>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</si>
  <si>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</si>
  <si>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</si>
  <si>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</si>
  <si>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</si>
  <si>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</si>
  <si>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</si>
  <si>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</si>
  <si>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</si>
  <si>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</si>
  <si>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</si>
  <si>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</si>
  <si>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</si>
  <si>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</si>
  <si>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</si>
  <si>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</si>
  <si>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</si>
  <si>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</si>
  <si>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</si>
  <si>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</si>
  <si>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</si>
  <si>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</si>
  <si>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</si>
  <si>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</si>
  <si>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</si>
  <si>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</si>
  <si>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</si>
  <si>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</si>
  <si>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</si>
  <si>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</si>
  <si>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</si>
  <si>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</si>
  <si>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</si>
  <si>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</si>
  <si>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</si>
  <si>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</si>
  <si>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</si>
  <si>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</si>
  <si>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</si>
  <si>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</si>
  <si>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</si>
  <si>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</si>
  <si>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</si>
  <si>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</si>
  <si>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</si>
  <si>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</si>
  <si>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</si>
  <si>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</si>
  <si>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</si>
  <si>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http://www.cegaipslp.org.mx/HV2022.nsf/nombre_de_la_vista/0590872C28E358E2862588E0005FC68D/$File/LTAIPSLP84XXIVA-NO+GENERA.docx</t>
  </si>
  <si>
    <t>http://www.cegaipslp.org.mx/HV2022.nsf/nombre_de_la_vista/F0E65F37E85B311D862588E0005FD17B/$File/LTAIPSLP84XXVIA.pdf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</si>
</sst>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 vertical="center"/>
    </xf>
    <xf numFmtId="0" fontId="5" fillId="3" borderId="0" xfId="0" applyNumberFormat="1" applyFont="1" applyFill="1" applyBorder="1" applyAlignment="1" applyProtection="1">
      <alignment vertical="top" wrapText="1"/>
    </xf>
    <xf numFmtId="7" fontId="5" fillId="3" borderId="0" xfId="0" applyNumberFormat="1" applyFont="1" applyFill="1" applyBorder="1" applyAlignment="1" applyProtection="1">
      <alignment horizontal="right" vertical="top" wrapText="1"/>
    </xf>
    <xf numFmtId="0" fontId="4" fillId="0" borderId="0" xfId="0" applyFont="1" applyAlignment="1">
      <alignment horizontal="center" vertical="center"/>
    </xf>
    <xf numFmtId="0" fontId="0" fillId="0" borderId="0" xfId="0" applyFont="1"/>
    <xf numFmtId="14" fontId="0" fillId="0" borderId="0" xfId="0" applyNumberFormat="1" applyFont="1"/>
    <xf numFmtId="7" fontId="0" fillId="3" borderId="0" xfId="0" applyNumberFormat="1" applyFont="1" applyFill="1" applyBorder="1" applyAlignment="1" applyProtection="1">
      <alignment horizontal="right" vertical="top" wrapText="1"/>
    </xf>
    <xf numFmtId="0" fontId="0" fillId="0" borderId="0" xfId="1" applyNumberFormat="1" applyFont="1"/>
    <xf numFmtId="14" fontId="0" fillId="0" borderId="0" xfId="0" applyNumberFormat="1"/>
    <xf numFmtId="0" fontId="0" fillId="3" borderId="0" xfId="1" applyNumberFormat="1" applyFont="1" applyFill="1" applyBorder="1" applyAlignment="1" applyProtection="1">
      <alignment vertical="top" wrapText="1"/>
    </xf>
    <xf numFmtId="7" fontId="0" fillId="3" borderId="0" xfId="0" applyNumberFormat="1" applyFill="1" applyBorder="1" applyAlignment="1" applyProtection="1">
      <alignment horizontal="right" vertical="top" wrapText="1"/>
    </xf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ont="1" applyFill="1"/>
    <xf numFmtId="0" fontId="0" fillId="0" borderId="0" xfId="0" applyFill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H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7" customFormat="1" x14ac:dyDescent="0.25">
      <c r="A8" s="7">
        <v>2022</v>
      </c>
      <c r="B8" s="8">
        <v>44774</v>
      </c>
      <c r="C8" s="8">
        <f>EOMONTH(B8,0)</f>
        <v>44804</v>
      </c>
      <c r="D8" s="9">
        <v>24025686.390000001</v>
      </c>
      <c r="E8" s="10">
        <v>1</v>
      </c>
      <c r="F8" s="19" t="s">
        <v>54</v>
      </c>
      <c r="G8" s="19" t="s">
        <v>53</v>
      </c>
      <c r="H8" s="7" t="s">
        <v>52</v>
      </c>
      <c r="I8" s="8">
        <v>44884</v>
      </c>
      <c r="J8" s="11">
        <v>44853</v>
      </c>
      <c r="K8" s="15"/>
    </row>
    <row r="9" spans="1:11" s="7" customFormat="1" x14ac:dyDescent="0.25">
      <c r="A9" s="7">
        <f>+A8</f>
        <v>2022</v>
      </c>
      <c r="B9" s="8">
        <f>B8</f>
        <v>44774</v>
      </c>
      <c r="C9" s="8">
        <f t="shared" ref="C9:C14" si="0">EOMONTH(B9,0)</f>
        <v>44804</v>
      </c>
      <c r="D9" s="9">
        <v>8875704.7599999998</v>
      </c>
      <c r="E9" s="12">
        <v>2</v>
      </c>
      <c r="F9" s="19" t="s">
        <v>54</v>
      </c>
      <c r="G9" s="19" t="s">
        <v>53</v>
      </c>
      <c r="H9" s="7" t="s">
        <v>52</v>
      </c>
      <c r="I9" s="8">
        <v>44884</v>
      </c>
      <c r="J9" s="11">
        <v>44853</v>
      </c>
      <c r="K9" s="15"/>
    </row>
    <row r="10" spans="1:11" s="7" customFormat="1" x14ac:dyDescent="0.25">
      <c r="A10" s="7">
        <f t="shared" ref="A10:A14" si="1">+A9</f>
        <v>2022</v>
      </c>
      <c r="B10" s="8">
        <f t="shared" ref="B10:B14" si="2">B9</f>
        <v>44774</v>
      </c>
      <c r="C10" s="8">
        <f t="shared" si="0"/>
        <v>44804</v>
      </c>
      <c r="D10" s="9">
        <v>11382922.91</v>
      </c>
      <c r="E10" s="12">
        <v>3</v>
      </c>
      <c r="F10" s="19" t="s">
        <v>54</v>
      </c>
      <c r="G10" s="19" t="s">
        <v>53</v>
      </c>
      <c r="H10" s="7" t="s">
        <v>52</v>
      </c>
      <c r="I10" s="8">
        <v>44884</v>
      </c>
      <c r="J10" s="11">
        <v>44853</v>
      </c>
      <c r="K10" s="15"/>
    </row>
    <row r="11" spans="1:11" s="7" customFormat="1" x14ac:dyDescent="0.25">
      <c r="A11" s="7">
        <f t="shared" si="1"/>
        <v>2022</v>
      </c>
      <c r="B11" s="8">
        <f t="shared" si="2"/>
        <v>44774</v>
      </c>
      <c r="C11" s="8">
        <f t="shared" si="0"/>
        <v>44804</v>
      </c>
      <c r="D11" s="13">
        <v>5976840.2199999997</v>
      </c>
      <c r="E11" s="12">
        <v>4</v>
      </c>
      <c r="F11" s="19" t="s">
        <v>54</v>
      </c>
      <c r="G11" s="19" t="s">
        <v>53</v>
      </c>
      <c r="H11" s="7" t="s">
        <v>52</v>
      </c>
      <c r="I11" s="8">
        <v>44884</v>
      </c>
      <c r="J11" s="11">
        <v>44853</v>
      </c>
      <c r="K11" s="15"/>
    </row>
    <row r="12" spans="1:11" s="7" customFormat="1" x14ac:dyDescent="0.25">
      <c r="A12" s="7">
        <f t="shared" si="1"/>
        <v>2022</v>
      </c>
      <c r="B12" s="8">
        <f t="shared" si="2"/>
        <v>44774</v>
      </c>
      <c r="C12" s="8">
        <f t="shared" si="0"/>
        <v>44804</v>
      </c>
      <c r="D12" s="9">
        <v>1594203.78</v>
      </c>
      <c r="E12" s="12">
        <v>5</v>
      </c>
      <c r="F12" s="19" t="s">
        <v>54</v>
      </c>
      <c r="G12" s="19" t="s">
        <v>53</v>
      </c>
      <c r="H12" s="7" t="s">
        <v>52</v>
      </c>
      <c r="I12" s="8">
        <v>44884</v>
      </c>
      <c r="J12" s="11">
        <v>44853</v>
      </c>
      <c r="K12" s="15"/>
    </row>
    <row r="13" spans="1:11" s="7" customFormat="1" x14ac:dyDescent="0.25">
      <c r="A13" s="7">
        <f t="shared" si="1"/>
        <v>2022</v>
      </c>
      <c r="B13" s="8">
        <f t="shared" si="2"/>
        <v>44774</v>
      </c>
      <c r="C13" s="8">
        <f t="shared" si="0"/>
        <v>44804</v>
      </c>
      <c r="D13" s="9">
        <v>37841377.299999997</v>
      </c>
      <c r="E13" s="12">
        <v>6</v>
      </c>
      <c r="F13" s="19" t="s">
        <v>54</v>
      </c>
      <c r="G13" s="19" t="s">
        <v>53</v>
      </c>
      <c r="H13" s="7" t="s">
        <v>52</v>
      </c>
      <c r="I13" s="8">
        <v>44884</v>
      </c>
      <c r="J13" s="11">
        <v>44853</v>
      </c>
      <c r="K13" s="15"/>
    </row>
    <row r="14" spans="1:11" s="7" customFormat="1" x14ac:dyDescent="0.25">
      <c r="A14" s="7">
        <f t="shared" si="1"/>
        <v>2022</v>
      </c>
      <c r="B14" s="8">
        <f t="shared" si="2"/>
        <v>44774</v>
      </c>
      <c r="C14" s="8">
        <f t="shared" si="0"/>
        <v>44804</v>
      </c>
      <c r="D14" s="9">
        <v>950000</v>
      </c>
      <c r="E14" s="12">
        <v>7</v>
      </c>
      <c r="F14" s="19" t="s">
        <v>54</v>
      </c>
      <c r="G14" s="19" t="s">
        <v>53</v>
      </c>
      <c r="H14" s="7" t="s">
        <v>52</v>
      </c>
      <c r="I14" s="8">
        <v>44884</v>
      </c>
      <c r="J14" s="11">
        <v>44853</v>
      </c>
      <c r="K14" s="15"/>
    </row>
    <row r="15" spans="1:11" x14ac:dyDescent="0.25">
      <c r="F15" s="20"/>
      <c r="G15" s="20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14" customFormat="1" ht="12.75" x14ac:dyDescent="0.2">
      <c r="A4" s="3">
        <v>1</v>
      </c>
      <c r="B4" s="4">
        <v>1000</v>
      </c>
      <c r="C4" s="4" t="s">
        <v>45</v>
      </c>
      <c r="D4" s="5">
        <v>24025686.390000001</v>
      </c>
    </row>
    <row r="5" spans="1:4" s="14" customFormat="1" ht="12.75" x14ac:dyDescent="0.2">
      <c r="A5" s="6">
        <v>2</v>
      </c>
      <c r="B5" s="4">
        <v>2000</v>
      </c>
      <c r="C5" s="4" t="s">
        <v>46</v>
      </c>
      <c r="D5" s="5">
        <v>8875704.7599999998</v>
      </c>
    </row>
    <row r="6" spans="1:4" s="14" customFormat="1" ht="12.75" x14ac:dyDescent="0.2">
      <c r="A6" s="6">
        <v>3</v>
      </c>
      <c r="B6" s="4">
        <v>3000</v>
      </c>
      <c r="C6" s="4" t="s">
        <v>47</v>
      </c>
      <c r="D6" s="5">
        <v>11382922.91</v>
      </c>
    </row>
    <row r="7" spans="1:4" s="14" customFormat="1" ht="25.5" x14ac:dyDescent="0.2">
      <c r="A7" s="6">
        <v>4</v>
      </c>
      <c r="B7" s="4">
        <v>4000</v>
      </c>
      <c r="C7" s="4" t="s">
        <v>48</v>
      </c>
      <c r="D7" s="5">
        <v>5976840.2199999997</v>
      </c>
    </row>
    <row r="8" spans="1:4" s="14" customFormat="1" ht="12.75" x14ac:dyDescent="0.2">
      <c r="A8" s="6">
        <v>5</v>
      </c>
      <c r="B8" s="4">
        <v>5000</v>
      </c>
      <c r="C8" s="4" t="s">
        <v>49</v>
      </c>
      <c r="D8" s="5">
        <v>1594203.78</v>
      </c>
    </row>
    <row r="9" spans="1:4" s="14" customFormat="1" ht="12.75" x14ac:dyDescent="0.2">
      <c r="A9" s="6">
        <v>6</v>
      </c>
      <c r="B9" s="4">
        <v>6000</v>
      </c>
      <c r="C9" s="4" t="s">
        <v>50</v>
      </c>
      <c r="D9" s="5">
        <v>37841377.299999997</v>
      </c>
    </row>
    <row r="10" spans="1:4" s="14" customFormat="1" ht="12.75" x14ac:dyDescent="0.2">
      <c r="A10" s="6">
        <v>7</v>
      </c>
      <c r="B10" s="4">
        <v>9000</v>
      </c>
      <c r="C10" s="4" t="s">
        <v>51</v>
      </c>
      <c r="D10" s="5">
        <v>950000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2018-06-16T16:24:30Z</dcterms:created>
  <dcterms:modified xsi:type="dcterms:W3CDTF">2022-10-19T17:27:09Z</dcterms:modified>
</cp:coreProperties>
</file>