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 2022\84XXVIB\06 JUNIO\"/>
    </mc:Choice>
  </mc:AlternateContent>
  <bookViews>
    <workbookView xWindow="0" yWindow="0" windowWidth="10215" windowHeight="706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6" i="2"/>
  <c r="F7" i="2"/>
  <c r="F8" i="2"/>
  <c r="F9" i="2"/>
  <c r="F10" i="2"/>
  <c r="F4" i="2"/>
  <c r="I5" i="2" l="1"/>
  <c r="I10" i="2" l="1"/>
  <c r="I9" i="2"/>
  <c r="I8" i="2"/>
  <c r="I7" i="2"/>
  <c r="I6" i="2"/>
  <c r="I4" i="2"/>
</calcChain>
</file>

<file path=xl/sharedStrings.xml><?xml version="1.0" encoding="utf-8"?>
<sst xmlns="http://schemas.openxmlformats.org/spreadsheetml/2006/main" count="70" uniqueCount="61">
  <si>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</si>
  <si>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</si>
  <si>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</si>
  <si>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</si>
  <si>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</si>
  <si>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</si>
  <si>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</si>
  <si>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</si>
  <si>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</si>
  <si>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</si>
  <si>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</si>
  <si>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</si>
  <si>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</si>
  <si>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</si>
  <si>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</si>
  <si>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</si>
  <si>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</si>
  <si>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</si>
  <si>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</si>
  <si>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</si>
  <si>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</si>
  <si>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</si>
  <si>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</si>
  <si>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</si>
  <si>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</si>
  <si>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</si>
  <si>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</si>
  <si>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</si>
  <si>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</si>
  <si>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</si>
  <si>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</si>
  <si>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</si>
  <si>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</si>
  <si>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</si>
  <si>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</si>
  <si>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</si>
  <si>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</si>
  <si>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</si>
  <si>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</si>
  <si>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</si>
  <si>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</si>
  <si>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</si>
  <si>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</si>
  <si>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</si>
  <si>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</si>
  <si>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</si>
  <si>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</si>
  <si>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</si>
  <si>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</si>
  <si>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</si>
  <si>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</si>
  <si>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CONTABILIDAD</t>
  </si>
  <si>
    <t>SERVICIOS PERSONALES</t>
  </si>
  <si>
    <t>MATERIALES Y SUMINISTROS</t>
  </si>
  <si>
    <t>SERVICIOS GENERALES</t>
  </si>
  <si>
    <t>TRANSFERENCIAS, ASIGNACIONES, SUBSIDIOS Y OTRAS AYUDAS</t>
  </si>
  <si>
    <t xml:space="preserve"> BIENES MUEBLES, INMUEBLES E INTANGIBLES</t>
  </si>
  <si>
    <t>INVERSION PUBLICA</t>
  </si>
  <si>
    <t>DEUDA PUBLICA</t>
  </si>
  <si>
    <t>INFORMACIÓN DE JUNIO 2022</t>
  </si>
  <si>
    <t>http://www.cegaipslp.org.mx/HV2022.nsf/nombre_de_la_vista/ABBD566602B9229E86258878004E6806/$File/rptEstadoPresupuestoEgresosJUNIO.pdf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</si>
</sst>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4" fillId="3" borderId="0" xfId="0" applyFont="1" applyFill="1" applyBorder="1" applyAlignment="1">
      <alignment horizontal="left" vertical="top" wrapText="1"/>
    </xf>
    <xf numFmtId="0" fontId="5" fillId="0" borderId="0" xfId="0" applyFont="1" applyProtection="1"/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BBD566602B9229E86258878004E6806/$File/rptEstadoPresupuestoEgresos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ht="45" x14ac:dyDescent="0.25">
      <c r="A8">
        <v>2022</v>
      </c>
      <c r="B8" s="4">
        <v>44713</v>
      </c>
      <c r="C8" s="4">
        <v>44742</v>
      </c>
      <c r="D8">
        <v>1</v>
      </c>
      <c r="E8" s="12" t="s">
        <v>60</v>
      </c>
      <c r="F8" t="s">
        <v>51</v>
      </c>
      <c r="G8" s="4">
        <v>44749</v>
      </c>
      <c r="H8" s="4">
        <v>44749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9" width="14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3" customFormat="1" x14ac:dyDescent="0.25">
      <c r="A4" s="3">
        <v>1</v>
      </c>
      <c r="B4" s="5">
        <v>1000</v>
      </c>
      <c r="C4" s="5" t="s">
        <v>52</v>
      </c>
      <c r="D4" s="8">
        <v>10631614</v>
      </c>
      <c r="E4" s="8">
        <v>0</v>
      </c>
      <c r="F4" s="8">
        <f>D4+E4</f>
        <v>10631614</v>
      </c>
      <c r="G4" s="8">
        <v>745078.13</v>
      </c>
      <c r="H4" s="8">
        <v>745078.13</v>
      </c>
      <c r="I4" s="8">
        <f t="shared" ref="I4:I10" si="0">F4-G4</f>
        <v>9886535.8699999992</v>
      </c>
    </row>
    <row r="5" spans="1:9" s="3" customFormat="1" x14ac:dyDescent="0.25">
      <c r="A5" s="3">
        <v>1</v>
      </c>
      <c r="B5" s="5">
        <v>2000</v>
      </c>
      <c r="C5" s="5" t="s">
        <v>53</v>
      </c>
      <c r="D5" s="8">
        <v>2279501</v>
      </c>
      <c r="E5" s="8">
        <v>72608</v>
      </c>
      <c r="F5" s="8">
        <f t="shared" ref="F5:F10" si="1">D5+E5</f>
        <v>2352109</v>
      </c>
      <c r="G5" s="8">
        <v>106759.15</v>
      </c>
      <c r="H5" s="8">
        <v>69872.149999999994</v>
      </c>
      <c r="I5" s="8">
        <f>F5-G5</f>
        <v>2245349.85</v>
      </c>
    </row>
    <row r="6" spans="1:9" s="3" customFormat="1" x14ac:dyDescent="0.25">
      <c r="A6" s="3">
        <v>1</v>
      </c>
      <c r="B6" s="5">
        <v>3000</v>
      </c>
      <c r="C6" s="5" t="s">
        <v>54</v>
      </c>
      <c r="D6" s="8">
        <v>3572602</v>
      </c>
      <c r="E6" s="8">
        <v>-76148.47</v>
      </c>
      <c r="F6" s="8">
        <f t="shared" si="1"/>
        <v>3496453.53</v>
      </c>
      <c r="G6" s="8">
        <v>447139.3</v>
      </c>
      <c r="H6" s="8">
        <v>447139.3</v>
      </c>
      <c r="I6" s="8">
        <f t="shared" si="0"/>
        <v>3049314.23</v>
      </c>
    </row>
    <row r="7" spans="1:9" s="3" customFormat="1" ht="24" x14ac:dyDescent="0.25">
      <c r="A7" s="3">
        <v>1</v>
      </c>
      <c r="B7" s="5">
        <v>4000</v>
      </c>
      <c r="C7" s="6" t="s">
        <v>55</v>
      </c>
      <c r="D7" s="8">
        <v>126958</v>
      </c>
      <c r="E7" s="8">
        <v>0</v>
      </c>
      <c r="F7" s="8">
        <f t="shared" si="1"/>
        <v>126958</v>
      </c>
      <c r="G7" s="8">
        <v>2697.55</v>
      </c>
      <c r="H7" s="8">
        <v>2697.55</v>
      </c>
      <c r="I7" s="8">
        <f t="shared" si="0"/>
        <v>124260.45</v>
      </c>
    </row>
    <row r="8" spans="1:9" s="3" customFormat="1" ht="24" x14ac:dyDescent="0.25">
      <c r="A8" s="3">
        <v>1</v>
      </c>
      <c r="B8" s="5">
        <v>5000</v>
      </c>
      <c r="C8" s="6" t="s">
        <v>56</v>
      </c>
      <c r="D8" s="8">
        <v>680000</v>
      </c>
      <c r="E8" s="8">
        <v>53540.47</v>
      </c>
      <c r="F8" s="8">
        <f t="shared" si="1"/>
        <v>733540.47</v>
      </c>
      <c r="G8" s="8">
        <v>37291.24</v>
      </c>
      <c r="H8" s="8">
        <v>37291.24</v>
      </c>
      <c r="I8" s="8">
        <f t="shared" si="0"/>
        <v>696249.23</v>
      </c>
    </row>
    <row r="9" spans="1:9" s="3" customFormat="1" x14ac:dyDescent="0.25">
      <c r="A9" s="3">
        <v>1</v>
      </c>
      <c r="B9" s="5">
        <v>6000</v>
      </c>
      <c r="C9" s="7" t="s">
        <v>57</v>
      </c>
      <c r="D9" s="8">
        <v>1100000</v>
      </c>
      <c r="E9" s="8">
        <v>0</v>
      </c>
      <c r="F9" s="8">
        <f t="shared" si="1"/>
        <v>1100000</v>
      </c>
      <c r="G9" s="8">
        <v>0</v>
      </c>
      <c r="H9" s="8">
        <v>0</v>
      </c>
      <c r="I9" s="8">
        <f t="shared" si="0"/>
        <v>1100000</v>
      </c>
    </row>
    <row r="10" spans="1:9" s="3" customFormat="1" x14ac:dyDescent="0.25">
      <c r="A10" s="3">
        <v>1</v>
      </c>
      <c r="B10" s="5">
        <v>9000</v>
      </c>
      <c r="C10" s="7" t="s">
        <v>58</v>
      </c>
      <c r="D10" s="8">
        <v>180000</v>
      </c>
      <c r="E10" s="8">
        <v>-50000</v>
      </c>
      <c r="F10" s="8">
        <f t="shared" si="1"/>
        <v>130000</v>
      </c>
      <c r="G10" s="8">
        <v>0</v>
      </c>
      <c r="H10" s="8">
        <v>0</v>
      </c>
      <c r="I10" s="8">
        <f t="shared" si="0"/>
        <v>130000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2021-03-11T21:20:07Z</dcterms:created>
  <dcterms:modified xsi:type="dcterms:W3CDTF">2022-07-07T14:22:52Z</dcterms:modified>
</cp:coreProperties>
</file>