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15" windowWidth="28815" windowHeight="6405" tabRatio="678" activeTab="8"/>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 r:id="rId14"/>
  </externalReferences>
  <definedNames>
    <definedName name="Hidden_1_Tabla_5502084">Hidden_1_Tabla_550208!$A$1:$A$3</definedName>
    <definedName name="Hidden_13">Hidden_1!$A$1:$A$2</definedName>
    <definedName name="Hidden_24">Hidden_2!$A$1:$A$5</definedName>
    <definedName name="Hidden_35">Hidden_3!$A$1:$A$2</definedName>
    <definedName name="Hidden_413">#REF!</definedName>
    <definedName name="Hidden_416">Hidden_4!$A$1:$A$26</definedName>
    <definedName name="Hidden_514">[1]Hidden_5!$A$1:$A$2</definedName>
    <definedName name="Hidden_520">Hidden_5!$A$1:$A$41</definedName>
    <definedName name="Hidden_616">[1]Hidden_6!$A$1:$A$26</definedName>
    <definedName name="Hidden_627">Hidden_6!$A$1:$A$32</definedName>
    <definedName name="Hidden_634">[2]Hidden_6!$A$1:$A$32</definedName>
    <definedName name="Hidden_720">[1]Hidden_7!$A$1:$A$41</definedName>
    <definedName name="Hidden_755">Hidden_7!$A$1:$A$2</definedName>
    <definedName name="Hidden_761">[2]Hidden_7!$A$1:$A$3</definedName>
  </definedNames>
  <calcPr calcId="145621"/>
</workbook>
</file>

<file path=xl/calcChain.xml><?xml version="1.0" encoding="utf-8"?>
<calcChain xmlns="http://schemas.openxmlformats.org/spreadsheetml/2006/main">
  <c r="AN11" i="1" l="1"/>
  <c r="AN10" i="1"/>
  <c r="AN9" i="1"/>
  <c r="AN8" i="1"/>
</calcChain>
</file>

<file path=xl/sharedStrings.xml><?xml version="1.0" encoding="utf-8"?>
<sst xmlns="http://schemas.openxmlformats.org/spreadsheetml/2006/main" count="584" uniqueCount="343">
  <si>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</si>
  <si>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</si>
  <si>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</si>
  <si>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</si>
  <si>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</si>
  <si>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</si>
  <si>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</si>
  <si>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</si>
  <si>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</si>
  <si>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</si>
  <si>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</si>
  <si>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</si>
  <si>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</si>
  <si>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</si>
  <si>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</si>
  <si>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</si>
  <si>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</si>
  <si>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</si>
  <si>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</si>
  <si>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</si>
  <si>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</si>
  <si>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</si>
  <si>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</si>
  <si>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</si>
  <si>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</si>
  <si>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</si>
  <si>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</si>
  <si>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</si>
  <si>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</si>
  <si>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</si>
  <si>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</si>
  <si>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</si>
  <si>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</si>
  <si>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</si>
  <si>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</si>
  <si>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</si>
  <si>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</si>
  <si>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</si>
  <si>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</si>
  <si>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</si>
  <si>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</si>
  <si>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</si>
  <si>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</si>
  <si>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</si>
  <si>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</si>
  <si>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</si>
  <si>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</si>
  <si>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</si>
  <si>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</si>
  <si>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</si>
  <si>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</si>
  <si>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</si>
  <si>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</si>
  <si>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</si>
  <si>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</si>
  <si>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</si>
  <si>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</si>
  <si>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</si>
  <si>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</si>
  <si>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</si>
  <si>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</si>
  <si>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</si>
  <si>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</si>
  <si>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</si>
  <si>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</si>
  <si>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</si>
  <si>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</si>
  <si>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</si>
  <si>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</si>
  <si>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</si>
  <si>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</si>
  <si>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</si>
  <si>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</si>
  <si>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</si>
  <si>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</si>
  <si>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</si>
  <si>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</si>
  <si>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</si>
  <si>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</si>
  <si>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</si>
  <si>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</si>
  <si>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</si>
  <si>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</si>
  <si>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</si>
  <si>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</si>
  <si>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</si>
  <si>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</si>
  <si>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</si>
  <si>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</si>
  <si>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</si>
  <si>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</si>
  <si>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</si>
  <si>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</si>
  <si>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</si>
  <si>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</si>
  <si>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</si>
  <si>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</si>
  <si>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</si>
  <si>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</si>
  <si>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</si>
  <si>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</si>
  <si>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</si>
  <si>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</si>
  <si>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</si>
  <si>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</si>
  <si>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</si>
  <si>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</si>
  <si>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</si>
  <si>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</si>
  <si>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</si>
  <si>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</si>
  <si>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</si>
  <si>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</si>
  <si>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</si>
  <si>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</si>
  <si>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</si>
  <si>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</si>
  <si>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</si>
  <si>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</si>
  <si>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</si>
  <si>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</si>
  <si>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</si>
  <si>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</si>
  <si>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</si>
  <si>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</si>
  <si>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</si>
  <si>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</si>
  <si>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</si>
  <si>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</si>
  <si>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</si>
  <si>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</si>
  <si>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</si>
  <si>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</si>
  <si>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</si>
  <si>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</si>
  <si>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</si>
  <si>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</si>
  <si>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</si>
  <si>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</si>
  <si>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</si>
  <si>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</si>
  <si>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</si>
  <si>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</si>
  <si>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</si>
  <si>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</si>
  <si>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</si>
  <si>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</si>
  <si>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</si>
  <si>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</si>
  <si>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</si>
  <si>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</si>
  <si>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</si>
  <si>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</si>
  <si>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</si>
  <si>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</si>
  <si>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</si>
  <si>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</si>
  <si>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</si>
  <si>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</si>
  <si>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</si>
  <si>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</si>
  <si>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</si>
  <si>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</si>
  <si>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</si>
  <si>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</si>
  <si>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</si>
  <si>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</si>
  <si>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</si>
  <si>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</si>
  <si>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</si>
  <si>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</si>
  <si>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</si>
  <si>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</si>
  <si>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</si>
  <si>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</si>
  <si>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</si>
  <si>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</si>
  <si>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</si>
  <si>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</si>
  <si>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</si>
  <si>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</si>
  <si>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</si>
  <si>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</si>
  <si>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</si>
  <si>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</si>
  <si>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</si>
  <si>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</si>
  <si>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</si>
  <si>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</si>
  <si>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</si>
  <si>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</si>
  <si>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</si>
  <si>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</si>
  <si>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</si>
  <si>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</si>
  <si>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</si>
  <si>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</si>
  <si>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</si>
  <si>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</si>
  <si>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</si>
  <si>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</si>
  <si>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</si>
  <si>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</si>
  <si>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</si>
  <si>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</si>
  <si>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</si>
  <si>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</si>
  <si>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</si>
  <si>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</si>
  <si>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</si>
  <si>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</si>
  <si>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</si>
  <si>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</si>
  <si>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</si>
  <si>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</si>
  <si>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</si>
  <si>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</si>
  <si>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</si>
  <si>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</si>
  <si>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</si>
  <si>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</si>
  <si>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</si>
  <si>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</si>
  <si>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</si>
  <si>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</si>
  <si>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</si>
  <si>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</si>
  <si>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</si>
  <si>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</si>
  <si>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</si>
  <si>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</si>
  <si>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</si>
  <si>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</si>
  <si>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</si>
  <si>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</si>
  <si>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</si>
  <si>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</si>
  <si>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</si>
  <si>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</si>
  <si>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</si>
  <si>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</si>
  <si>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</si>
  <si>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</si>
  <si>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</si>
  <si>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</si>
  <si>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</si>
  <si>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</si>
  <si>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</si>
  <si>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</si>
  <si>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</si>
  <si>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</si>
  <si>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</si>
  <si>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</si>
  <si>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</si>
  <si>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</si>
  <si>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</si>
  <si>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</si>
  <si>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</si>
  <si>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</si>
  <si>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</si>
  <si>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</si>
  <si>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</si>
  <si>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</si>
  <si>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</si>
  <si>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</si>
  <si>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</si>
  <si>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</si>
  <si>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</si>
  <si>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</si>
  <si>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</si>
  <si>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</si>
  <si>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</si>
  <si>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</si>
  <si>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</si>
  <si>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</si>
  <si>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</si>
  <si>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</si>
  <si>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</si>
  <si>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</si>
  <si>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</si>
  <si>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</si>
  <si>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</si>
  <si>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</si>
  <si>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</si>
  <si>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No se genera</t>
  </si>
  <si>
    <t xml:space="preserve">No se genera </t>
  </si>
  <si>
    <t xml:space="preserve">Recursos Materiales y Servicios Generales </t>
  </si>
  <si>
    <t xml:space="preserve">Transfrencia Electronica </t>
  </si>
  <si>
    <t>Pesos</t>
  </si>
  <si>
    <t xml:space="preserve">Ingresos Propios </t>
  </si>
  <si>
    <t>Estatales</t>
  </si>
  <si>
    <t xml:space="preserve">Se inserta la leyenda de “No se genera”  en las columnas L, M y N en virtud de que el adjudicado es persona moral. Se inserta la leyenda de “No se genera”  en las columnas AD, AE y AF,  en virtud que la empresa no cuenta con filial en el extranjero. Se inserta la leyenda de "No se genera" en virtud de que la Universidad Tecnológica de San Luis Potosí no celebro contratos en atención a lo dispuesto en el artículo 23 de la Ley de Adquisiciones del Estado de San Luis Potosí. Se insertan fechas en las columnas AK, AL, AM, AW y AX, en virtud de que la plataforma no permite dejar espacios en blanco.   </t>
  </si>
  <si>
    <t>http://www.cegaipslp.org.mx/HV2021Tres.nsf/nombre_de_la_vista/8999D81F135A69E7862587FA0056ECC2/$File/Acta+Comité+Adquisiciones+2022.pdf</t>
  </si>
  <si>
    <t xml:space="preserve">http://www.cegaipslp.org.mx/HV2021Tres.nsf/nombre_de_la_vista/2E53EA9234FC53ED862587FA0057657B/$File/NO+SE+GENERA+XXXIVB.pdf
    </t>
  </si>
  <si>
    <t>Contrato de Mantenimiento a Sistemas  SA7 y RH7</t>
  </si>
  <si>
    <t>CONTRATACION DE DOMINIO</t>
  </si>
  <si>
    <t>770 PIN PARA GRADUADOS</t>
  </si>
  <si>
    <t>Kit de cámara de visión para robot Dobot Magician</t>
  </si>
  <si>
    <t>Art 43 Ley de Adquisiciones del Estado de San Luis Potosí</t>
  </si>
  <si>
    <t>DESARROLLO Y CONSULTORIA EN SISTEMAS, S.A. DE C.V.</t>
  </si>
  <si>
    <t>NEUBOX INTERNET S.A. DE C.V.</t>
  </si>
  <si>
    <t>SONIA MARIANA</t>
  </si>
  <si>
    <t>BECERRIL</t>
  </si>
  <si>
    <t xml:space="preserve"> ESPEJEL </t>
  </si>
  <si>
    <t>JUAN</t>
  </si>
  <si>
    <t xml:space="preserve"> RAMOS </t>
  </si>
  <si>
    <t>ORTEGA  </t>
  </si>
  <si>
    <t>DCS040402N15   </t>
  </si>
  <si>
    <t xml:space="preserve">NIN0703295W0   </t>
  </si>
  <si>
    <t xml:space="preserve">EEBS761230HJ6  </t>
  </si>
  <si>
    <t xml:space="preserve">RAOJ800224KH2  </t>
  </si>
  <si>
    <t xml:space="preserve">5 De Febrero </t>
  </si>
  <si>
    <t>Las Campanas</t>
  </si>
  <si>
    <t>Queretaro</t>
  </si>
  <si>
    <t xml:space="preserve">CALLE NORTE 77 </t>
  </si>
  <si>
    <t xml:space="preserve">OBRERO POPULAR      </t>
  </si>
  <si>
    <t>Azcapotzalco</t>
  </si>
  <si>
    <t>02840</t>
  </si>
  <si>
    <t xml:space="preserve">LÓPEZ MATEOS NORTE </t>
  </si>
  <si>
    <t>391 29TH FLOOR</t>
  </si>
  <si>
    <t>LADRON DE GUEVARA</t>
  </si>
  <si>
    <t xml:space="preserve"> GUADALAJARA</t>
  </si>
  <si>
    <t xml:space="preserve">Manuel Ávila Camacho  </t>
  </si>
  <si>
    <t>3130, Piso 4,</t>
  </si>
  <si>
    <t>Valle Dorado</t>
  </si>
  <si>
    <t xml:space="preserve"> Tlalnepantla</t>
  </si>
  <si>
    <t xml:space="preserve">Informática          </t>
  </si>
  <si>
    <t xml:space="preserve">Coordinación de Talleres y Laboratorios     </t>
  </si>
  <si>
    <t>Servicios Escolares</t>
  </si>
  <si>
    <t>Recursos Materiales</t>
  </si>
  <si>
    <t>CT-UTSLP-004-2022</t>
  </si>
  <si>
    <t>Número de convenio modificatorio</t>
  </si>
  <si>
    <t>Objeto del convenio modificatorio</t>
  </si>
  <si>
    <t>Fecha de firma del convenio modificatorio</t>
  </si>
  <si>
    <t>Hipervínculo al documento del convenio</t>
  </si>
  <si>
    <t xml:space="preserve">De Lorenzo of America, Corp, S.A de C.V. </t>
  </si>
  <si>
    <t xml:space="preserve">Oscar </t>
  </si>
  <si>
    <t>Garcia</t>
  </si>
  <si>
    <t xml:space="preserve"> López</t>
  </si>
  <si>
    <t xml:space="preserve">LAC950710339   </t>
  </si>
  <si>
    <t>GALO900222UX8  </t>
  </si>
  <si>
    <t>Good-Daddy</t>
  </si>
  <si>
    <t>Webempresas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</si>
</sst>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0"/>
      <color theme="10"/>
      <name val="Arial"/>
      <family val="2"/>
    </font>
    <font>
      <sz val="10"/>
      <name val="Arial"/>
      <family val="2"/>
    </font>
    <font>
      <sz val="12"/>
      <color theme="1"/>
      <name val="Arial"/>
      <family val="2"/>
    </font>
    <font>
      <sz val="8"/>
      <color theme="1"/>
      <name val="Arial"/>
      <family val="2"/>
    </font>
    <font>
      <sz val="12"/>
      <color rgb="FF000000"/>
      <name val="Arial"/>
      <family val="2"/>
    </font>
    <font>
      <sz val="9"/>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3" fillId="3" borderId="0"/>
  </cellStyleXfs>
  <cellXfs count="5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0" borderId="0" xfId="0" applyFont="1"/>
    <xf numFmtId="14" fontId="4" fillId="3" borderId="0" xfId="0" applyNumberFormat="1" applyFont="1" applyFill="1" applyBorder="1" applyAlignment="1"/>
    <xf numFmtId="0" fontId="5" fillId="3" borderId="0" xfId="2" applyFill="1"/>
    <xf numFmtId="0" fontId="6" fillId="0" borderId="0" xfId="0" applyFont="1" applyProtection="1"/>
    <xf numFmtId="14" fontId="4" fillId="3" borderId="0" xfId="0" applyNumberFormat="1" applyFont="1" applyFill="1" applyBorder="1" applyAlignment="1" applyProtection="1">
      <alignment horizontal="left"/>
    </xf>
    <xf numFmtId="0" fontId="0" fillId="0" borderId="0" xfId="0" applyAlignment="1"/>
    <xf numFmtId="0" fontId="0" fillId="3" borderId="0" xfId="0" applyFill="1" applyBorder="1"/>
    <xf numFmtId="0" fontId="0" fillId="3" borderId="0" xfId="0" applyFont="1" applyFill="1" applyBorder="1" applyAlignment="1">
      <alignment horizontal="left" vertical="center"/>
    </xf>
    <xf numFmtId="0" fontId="7" fillId="0" borderId="0" xfId="0" applyFont="1" applyFill="1" applyBorder="1" applyAlignment="1">
      <alignment horizontal="left" vertical="center"/>
    </xf>
    <xf numFmtId="0" fontId="5" fillId="0" borderId="0" xfId="2" applyFill="1"/>
    <xf numFmtId="0" fontId="9" fillId="0" borderId="0" xfId="0" applyFont="1" applyAlignment="1">
      <alignment vertical="center" wrapText="1"/>
    </xf>
    <xf numFmtId="0" fontId="0" fillId="0" borderId="0" xfId="0"/>
    <xf numFmtId="0" fontId="0" fillId="0" borderId="0" xfId="0" applyAlignment="1">
      <alignment vertical="center" wrapText="1"/>
    </xf>
    <xf numFmtId="14" fontId="0" fillId="0" borderId="0" xfId="0" applyNumberFormat="1" applyAlignment="1">
      <alignment vertical="center" wrapText="1"/>
    </xf>
    <xf numFmtId="4" fontId="0" fillId="0" borderId="0" xfId="0" applyNumberFormat="1" applyAlignment="1">
      <alignment vertical="center" wrapText="1"/>
    </xf>
    <xf numFmtId="0" fontId="0" fillId="3" borderId="0" xfId="0" applyFont="1" applyFill="1" applyBorder="1" applyAlignment="1">
      <alignment horizontal="left"/>
    </xf>
    <xf numFmtId="0" fontId="0" fillId="3" borderId="0" xfId="0" applyFont="1" applyFill="1" applyBorder="1" applyAlignment="1">
      <alignment horizontal="left" wrapText="1"/>
    </xf>
    <xf numFmtId="0" fontId="0" fillId="3" borderId="0" xfId="0" applyFont="1" applyFill="1" applyBorder="1" applyAlignment="1" applyProtection="1">
      <alignment horizontal="left"/>
    </xf>
    <xf numFmtId="0" fontId="0" fillId="0" borderId="0" xfId="0" applyAlignment="1">
      <alignment horizontal="left"/>
    </xf>
    <xf numFmtId="0" fontId="0" fillId="0" borderId="0" xfId="0"/>
    <xf numFmtId="0" fontId="0" fillId="0" borderId="0" xfId="0" applyFill="1" applyBorder="1" applyAlignment="1">
      <alignment wrapText="1"/>
    </xf>
    <xf numFmtId="8" fontId="8" fillId="0" borderId="0" xfId="0" applyNumberFormat="1" applyFont="1" applyFill="1" applyBorder="1" applyAlignment="1">
      <alignment vertical="center" wrapText="1"/>
    </xf>
    <xf numFmtId="0" fontId="0" fillId="0" borderId="0" xfId="0"/>
    <xf numFmtId="0" fontId="0" fillId="0" borderId="0" xfId="0"/>
    <xf numFmtId="0" fontId="4" fillId="3" borderId="0" xfId="0" applyFont="1" applyFill="1" applyBorder="1"/>
    <xf numFmtId="14" fontId="0" fillId="0" borderId="0" xfId="0" applyNumberFormat="1"/>
    <xf numFmtId="0" fontId="0" fillId="0" borderId="0" xfId="0"/>
    <xf numFmtId="0" fontId="0" fillId="0" borderId="0" xfId="0"/>
    <xf numFmtId="0" fontId="0" fillId="0" borderId="0" xfId="0"/>
    <xf numFmtId="0" fontId="0" fillId="0" borderId="0" xfId="0"/>
    <xf numFmtId="49" fontId="0" fillId="0" borderId="0" xfId="0" applyNumberFormat="1"/>
    <xf numFmtId="0" fontId="4" fillId="0" borderId="0" xfId="0" applyFont="1" applyAlignment="1"/>
    <xf numFmtId="0" fontId="0" fillId="0" borderId="0" xfId="0" applyAlignment="1">
      <alignment wrapText="1"/>
    </xf>
    <xf numFmtId="0" fontId="4" fillId="0" borderId="0" xfId="0" applyFont="1" applyAlignment="1">
      <alignment wrapText="1"/>
    </xf>
    <xf numFmtId="4" fontId="0" fillId="0" borderId="0" xfId="0" applyNumberFormat="1"/>
    <xf numFmtId="0" fontId="0" fillId="0" borderId="0" xfId="0"/>
    <xf numFmtId="0" fontId="0" fillId="0" borderId="0" xfId="0" applyAlignment="1">
      <alignment vertical="center"/>
    </xf>
    <xf numFmtId="0" fontId="2" fillId="0" borderId="0" xfId="0" applyFont="1" applyAlignment="1"/>
    <xf numFmtId="0" fontId="0" fillId="0" borderId="0" xfId="0"/>
    <xf numFmtId="0" fontId="0" fillId="3" borderId="0" xfId="0" applyFont="1" applyFill="1" applyBorder="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5" fillId="3" borderId="0" xfId="2" applyFill="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49" fontId="0" fillId="3" borderId="0" xfId="0" applyNumberFormat="1" applyFont="1" applyFill="1" applyBorder="1" applyAlignment="1">
      <alignment horizontal="left"/>
    </xf>
    <xf numFmtId="4" fontId="0" fillId="0" borderId="0" xfId="0" applyNumberFormat="1" applyAlignment="1">
      <alignment wrapText="1"/>
    </xf>
    <xf numFmtId="14" fontId="0" fillId="0" borderId="0" xfId="0" applyNumberFormat="1" applyAlignment="1">
      <alignment wrapText="1"/>
    </xf>
    <xf numFmtId="4" fontId="10" fillId="0" borderId="0" xfId="0" applyNumberFormat="1" applyFont="1"/>
  </cellXfs>
  <cellStyles count="4">
    <cellStyle name="Hipervínculo" xfId="2" builtinId="8"/>
    <cellStyle name="Normal" xfId="0" builtinId="0"/>
    <cellStyle name="Normal 5" xfId="1"/>
    <cellStyle name="Normal 6"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9</xdr:col>
      <xdr:colOff>0</xdr:colOff>
      <xdr:row>7</xdr:row>
      <xdr:rowOff>0</xdr:rowOff>
    </xdr:from>
    <xdr:ext cx="9525" cy="9525"/>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50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2019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2019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51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51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4215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4215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4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45"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46"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47"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48"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49"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31</xdr:row>
      <xdr:rowOff>0</xdr:rowOff>
    </xdr:from>
    <xdr:ext cx="9525" cy="9525"/>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31</xdr:row>
      <xdr:rowOff>0</xdr:rowOff>
    </xdr:from>
    <xdr:ext cx="9525" cy="9525"/>
    <xdr:pic>
      <xdr:nvPicPr>
        <xdr:cNvPr id="156" name="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31</xdr:row>
      <xdr:rowOff>0</xdr:rowOff>
    </xdr:from>
    <xdr:ext cx="9525" cy="9525"/>
    <xdr:pic>
      <xdr:nvPicPr>
        <xdr:cNvPr id="157" name="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31</xdr:row>
      <xdr:rowOff>0</xdr:rowOff>
    </xdr:from>
    <xdr:ext cx="9525" cy="9525"/>
    <xdr:pic>
      <xdr:nvPicPr>
        <xdr:cNvPr id="158" name="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31</xdr:row>
      <xdr:rowOff>0</xdr:rowOff>
    </xdr:from>
    <xdr:ext cx="9525" cy="9525"/>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31</xdr:row>
      <xdr:rowOff>0</xdr:rowOff>
    </xdr:from>
    <xdr:ext cx="9525" cy="9525"/>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32</xdr:row>
      <xdr:rowOff>0</xdr:rowOff>
    </xdr:from>
    <xdr:ext cx="9525" cy="9525"/>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32</xdr:row>
      <xdr:rowOff>0</xdr:rowOff>
    </xdr:from>
    <xdr:ext cx="9525" cy="9525"/>
    <xdr:pic>
      <xdr:nvPicPr>
        <xdr:cNvPr id="162" name="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32</xdr:row>
      <xdr:rowOff>0</xdr:rowOff>
    </xdr:from>
    <xdr:ext cx="9525" cy="9525"/>
    <xdr:pic>
      <xdr:nvPicPr>
        <xdr:cNvPr id="163" name="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32</xdr:row>
      <xdr:rowOff>0</xdr:rowOff>
    </xdr:from>
    <xdr:ext cx="9525" cy="9525"/>
    <xdr:pic>
      <xdr:nvPicPr>
        <xdr:cNvPr id="164" name="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32</xdr:row>
      <xdr:rowOff>0</xdr:rowOff>
    </xdr:from>
    <xdr:ext cx="9525" cy="9525"/>
    <xdr:pic>
      <xdr:nvPicPr>
        <xdr:cNvPr id="165" name="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32</xdr:row>
      <xdr:rowOff>0</xdr:rowOff>
    </xdr:from>
    <xdr:ext cx="9525" cy="9525"/>
    <xdr:pic>
      <xdr:nvPicPr>
        <xdr:cNvPr id="166" name="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33</xdr:row>
      <xdr:rowOff>0</xdr:rowOff>
    </xdr:from>
    <xdr:ext cx="9525" cy="9525"/>
    <xdr:pic>
      <xdr:nvPicPr>
        <xdr:cNvPr id="167" name="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33</xdr:row>
      <xdr:rowOff>0</xdr:rowOff>
    </xdr:from>
    <xdr:ext cx="9525" cy="9525"/>
    <xdr:pic>
      <xdr:nvPicPr>
        <xdr:cNvPr id="168" name="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33</xdr:row>
      <xdr:rowOff>0</xdr:rowOff>
    </xdr:from>
    <xdr:ext cx="9525" cy="9525"/>
    <xdr:pic>
      <xdr:nvPicPr>
        <xdr:cNvPr id="169" name="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33</xdr:row>
      <xdr:rowOff>0</xdr:rowOff>
    </xdr:from>
    <xdr:ext cx="9525" cy="9525"/>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33</xdr:row>
      <xdr:rowOff>0</xdr:rowOff>
    </xdr:from>
    <xdr:ext cx="9525" cy="9525"/>
    <xdr:pic>
      <xdr:nvPicPr>
        <xdr:cNvPr id="171" name="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33</xdr:row>
      <xdr:rowOff>0</xdr:rowOff>
    </xdr:from>
    <xdr:ext cx="9525" cy="9525"/>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34</xdr:row>
      <xdr:rowOff>0</xdr:rowOff>
    </xdr:from>
    <xdr:ext cx="9525" cy="9525"/>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34</xdr:row>
      <xdr:rowOff>0</xdr:rowOff>
    </xdr:from>
    <xdr:ext cx="9525" cy="9525"/>
    <xdr:pic>
      <xdr:nvPicPr>
        <xdr:cNvPr id="174"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34</xdr:row>
      <xdr:rowOff>0</xdr:rowOff>
    </xdr:from>
    <xdr:ext cx="9525" cy="9525"/>
    <xdr:pic>
      <xdr:nvPicPr>
        <xdr:cNvPr id="175"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34</xdr:row>
      <xdr:rowOff>0</xdr:rowOff>
    </xdr:from>
    <xdr:ext cx="9525" cy="9525"/>
    <xdr:pic>
      <xdr:nvPicPr>
        <xdr:cNvPr id="176" name="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34</xdr:row>
      <xdr:rowOff>0</xdr:rowOff>
    </xdr:from>
    <xdr:ext cx="9525" cy="9525"/>
    <xdr:pic>
      <xdr:nvPicPr>
        <xdr:cNvPr id="177" name="1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34</xdr:row>
      <xdr:rowOff>0</xdr:rowOff>
    </xdr:from>
    <xdr:ext cx="9525" cy="9525"/>
    <xdr:pic>
      <xdr:nvPicPr>
        <xdr:cNvPr id="178" name="1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35</xdr:row>
      <xdr:rowOff>0</xdr:rowOff>
    </xdr:from>
    <xdr:ext cx="9525" cy="9525"/>
    <xdr:pic>
      <xdr:nvPicPr>
        <xdr:cNvPr id="179" name="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35</xdr:row>
      <xdr:rowOff>0</xdr:rowOff>
    </xdr:from>
    <xdr:ext cx="9525" cy="9525"/>
    <xdr:pic>
      <xdr:nvPicPr>
        <xdr:cNvPr id="180" name="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35</xdr:row>
      <xdr:rowOff>0</xdr:rowOff>
    </xdr:from>
    <xdr:ext cx="9525" cy="9525"/>
    <xdr:pic>
      <xdr:nvPicPr>
        <xdr:cNvPr id="181" name="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35</xdr:row>
      <xdr:rowOff>0</xdr:rowOff>
    </xdr:from>
    <xdr:ext cx="9525" cy="9525"/>
    <xdr:pic>
      <xdr:nvPicPr>
        <xdr:cNvPr id="182" name="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35</xdr:row>
      <xdr:rowOff>0</xdr:rowOff>
    </xdr:from>
    <xdr:ext cx="9525" cy="9525"/>
    <xdr:pic>
      <xdr:nvPicPr>
        <xdr:cNvPr id="183" name="1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35</xdr:row>
      <xdr:rowOff>0</xdr:rowOff>
    </xdr:from>
    <xdr:ext cx="9525" cy="9525"/>
    <xdr:pic>
      <xdr:nvPicPr>
        <xdr:cNvPr id="184" name="1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36</xdr:row>
      <xdr:rowOff>0</xdr:rowOff>
    </xdr:from>
    <xdr:ext cx="9525" cy="9525"/>
    <xdr:pic>
      <xdr:nvPicPr>
        <xdr:cNvPr id="185" name="1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36</xdr:row>
      <xdr:rowOff>0</xdr:rowOff>
    </xdr:from>
    <xdr:ext cx="9525" cy="9525"/>
    <xdr:pic>
      <xdr:nvPicPr>
        <xdr:cNvPr id="186" name="1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36</xdr:row>
      <xdr:rowOff>0</xdr:rowOff>
    </xdr:from>
    <xdr:ext cx="9525" cy="9525"/>
    <xdr:pic>
      <xdr:nvPicPr>
        <xdr:cNvPr id="187" name="1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36</xdr:row>
      <xdr:rowOff>0</xdr:rowOff>
    </xdr:from>
    <xdr:ext cx="9525" cy="9525"/>
    <xdr:pic>
      <xdr:nvPicPr>
        <xdr:cNvPr id="188" name="1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36</xdr:row>
      <xdr:rowOff>0</xdr:rowOff>
    </xdr:from>
    <xdr:ext cx="9525" cy="9525"/>
    <xdr:pic>
      <xdr:nvPicPr>
        <xdr:cNvPr id="189" name="1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36</xdr:row>
      <xdr:rowOff>0</xdr:rowOff>
    </xdr:from>
    <xdr:ext cx="9525" cy="9525"/>
    <xdr:pic>
      <xdr:nvPicPr>
        <xdr:cNvPr id="190" name="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37</xdr:row>
      <xdr:rowOff>0</xdr:rowOff>
    </xdr:from>
    <xdr:ext cx="9525" cy="9525"/>
    <xdr:pic>
      <xdr:nvPicPr>
        <xdr:cNvPr id="191" name="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37</xdr:row>
      <xdr:rowOff>0</xdr:rowOff>
    </xdr:from>
    <xdr:ext cx="9525" cy="9525"/>
    <xdr:pic>
      <xdr:nvPicPr>
        <xdr:cNvPr id="192" name="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37</xdr:row>
      <xdr:rowOff>0</xdr:rowOff>
    </xdr:from>
    <xdr:ext cx="9525" cy="9525"/>
    <xdr:pic>
      <xdr:nvPicPr>
        <xdr:cNvPr id="193" name="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37</xdr:row>
      <xdr:rowOff>0</xdr:rowOff>
    </xdr:from>
    <xdr:ext cx="9525" cy="9525"/>
    <xdr:pic>
      <xdr:nvPicPr>
        <xdr:cNvPr id="194" name="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37</xdr:row>
      <xdr:rowOff>0</xdr:rowOff>
    </xdr:from>
    <xdr:ext cx="9525" cy="9525"/>
    <xdr:pic>
      <xdr:nvPicPr>
        <xdr:cNvPr id="195" name="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37</xdr:row>
      <xdr:rowOff>0</xdr:rowOff>
    </xdr:from>
    <xdr:ext cx="9525" cy="9525"/>
    <xdr:pic>
      <xdr:nvPicPr>
        <xdr:cNvPr id="196" name="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8" name="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2655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9" name="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0" name="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1" name="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2" name="2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3" name="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4" name="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5" name="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6" name="2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7" name="2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8" name="2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9" name="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0" name="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1" name="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2" name="2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3" name="2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4" name="2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5" name="2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6" name="2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7" name="2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8" name="2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9" name="2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30" name="2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31" name="2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32" name="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33" name="2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34" name="2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35" name="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36" name="2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37" name="2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38" name="2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39" name="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40" name="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241" name="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242" name="2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243" name="2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244" name="2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245" name="2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246" name="2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247" name="2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248" name="2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249" name="2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250" name="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251" name="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252" name="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253" name="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254" name="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255" name="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256" name="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257" name="2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258" name="2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259" name="2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260" name="2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261" name="2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262" name="2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263" name="2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264" name="2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265" name="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266" name="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267" name="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268" name="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269" name="2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270" name="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271" name="2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272" name="2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9</xdr:row>
      <xdr:rowOff>0</xdr:rowOff>
    </xdr:from>
    <xdr:ext cx="9525" cy="9525"/>
    <xdr:pic>
      <xdr:nvPicPr>
        <xdr:cNvPr id="273" name="2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9</xdr:row>
      <xdr:rowOff>0</xdr:rowOff>
    </xdr:from>
    <xdr:ext cx="9525" cy="9525"/>
    <xdr:pic>
      <xdr:nvPicPr>
        <xdr:cNvPr id="274" name="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9</xdr:row>
      <xdr:rowOff>0</xdr:rowOff>
    </xdr:from>
    <xdr:ext cx="9525" cy="9525"/>
    <xdr:pic>
      <xdr:nvPicPr>
        <xdr:cNvPr id="275" name="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9</xdr:row>
      <xdr:rowOff>0</xdr:rowOff>
    </xdr:from>
    <xdr:ext cx="9525" cy="9525"/>
    <xdr:pic>
      <xdr:nvPicPr>
        <xdr:cNvPr id="276" name="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9</xdr:row>
      <xdr:rowOff>0</xdr:rowOff>
    </xdr:from>
    <xdr:ext cx="9525" cy="9525"/>
    <xdr:pic>
      <xdr:nvPicPr>
        <xdr:cNvPr id="277" name="2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9</xdr:row>
      <xdr:rowOff>0</xdr:rowOff>
    </xdr:from>
    <xdr:ext cx="9525" cy="9525"/>
    <xdr:pic>
      <xdr:nvPicPr>
        <xdr:cNvPr id="278" name="2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9</xdr:row>
      <xdr:rowOff>0</xdr:rowOff>
    </xdr:from>
    <xdr:ext cx="9525" cy="9525"/>
    <xdr:pic>
      <xdr:nvPicPr>
        <xdr:cNvPr id="279" name="2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9</xdr:row>
      <xdr:rowOff>0</xdr:rowOff>
    </xdr:from>
    <xdr:ext cx="9525" cy="9525"/>
    <xdr:pic>
      <xdr:nvPicPr>
        <xdr:cNvPr id="280" name="2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9</xdr:row>
      <xdr:rowOff>0</xdr:rowOff>
    </xdr:from>
    <xdr:ext cx="9525" cy="9525"/>
    <xdr:pic>
      <xdr:nvPicPr>
        <xdr:cNvPr id="281" name="2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9</xdr:row>
      <xdr:rowOff>0</xdr:rowOff>
    </xdr:from>
    <xdr:ext cx="9525" cy="9525"/>
    <xdr:pic>
      <xdr:nvPicPr>
        <xdr:cNvPr id="282" name="2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9</xdr:row>
      <xdr:rowOff>0</xdr:rowOff>
    </xdr:from>
    <xdr:ext cx="9525" cy="9525"/>
    <xdr:pic>
      <xdr:nvPicPr>
        <xdr:cNvPr id="283" name="2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9</xdr:row>
      <xdr:rowOff>0</xdr:rowOff>
    </xdr:from>
    <xdr:ext cx="9525" cy="9525"/>
    <xdr:pic>
      <xdr:nvPicPr>
        <xdr:cNvPr id="284" name="2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10</xdr:row>
      <xdr:rowOff>0</xdr:rowOff>
    </xdr:from>
    <xdr:ext cx="9525" cy="9525"/>
    <xdr:pic>
      <xdr:nvPicPr>
        <xdr:cNvPr id="285" name="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10</xdr:row>
      <xdr:rowOff>0</xdr:rowOff>
    </xdr:from>
    <xdr:ext cx="9525" cy="9525"/>
    <xdr:pic>
      <xdr:nvPicPr>
        <xdr:cNvPr id="286" name="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10</xdr:row>
      <xdr:rowOff>0</xdr:rowOff>
    </xdr:from>
    <xdr:ext cx="9525" cy="9525"/>
    <xdr:pic>
      <xdr:nvPicPr>
        <xdr:cNvPr id="287" name="2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10</xdr:row>
      <xdr:rowOff>0</xdr:rowOff>
    </xdr:from>
    <xdr:ext cx="9525" cy="9525"/>
    <xdr:pic>
      <xdr:nvPicPr>
        <xdr:cNvPr id="288" name="2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10</xdr:row>
      <xdr:rowOff>0</xdr:rowOff>
    </xdr:from>
    <xdr:ext cx="9525" cy="9525"/>
    <xdr:pic>
      <xdr:nvPicPr>
        <xdr:cNvPr id="289" name="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10</xdr:row>
      <xdr:rowOff>0</xdr:rowOff>
    </xdr:from>
    <xdr:ext cx="9525" cy="9525"/>
    <xdr:pic>
      <xdr:nvPicPr>
        <xdr:cNvPr id="290" name="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10</xdr:row>
      <xdr:rowOff>0</xdr:rowOff>
    </xdr:from>
    <xdr:ext cx="9525" cy="9525"/>
    <xdr:pic>
      <xdr:nvPicPr>
        <xdr:cNvPr id="291" name="2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10</xdr:row>
      <xdr:rowOff>0</xdr:rowOff>
    </xdr:from>
    <xdr:ext cx="9525" cy="9525"/>
    <xdr:pic>
      <xdr:nvPicPr>
        <xdr:cNvPr id="292" name="2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10</xdr:row>
      <xdr:rowOff>0</xdr:rowOff>
    </xdr:from>
    <xdr:ext cx="9525" cy="9525"/>
    <xdr:pic>
      <xdr:nvPicPr>
        <xdr:cNvPr id="293" name="2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10</xdr:row>
      <xdr:rowOff>0</xdr:rowOff>
    </xdr:from>
    <xdr:ext cx="9525" cy="9525"/>
    <xdr:pic>
      <xdr:nvPicPr>
        <xdr:cNvPr id="294" name="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10</xdr:row>
      <xdr:rowOff>0</xdr:rowOff>
    </xdr:from>
    <xdr:ext cx="9525" cy="9525"/>
    <xdr:pic>
      <xdr:nvPicPr>
        <xdr:cNvPr id="295" name="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10</xdr:row>
      <xdr:rowOff>0</xdr:rowOff>
    </xdr:from>
    <xdr:ext cx="9525" cy="9525"/>
    <xdr:pic>
      <xdr:nvPicPr>
        <xdr:cNvPr id="296" name="2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XVIII-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LTAIPSLP84XXXIVA-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sheetData sheetId="5"/>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Federales</v>
          </cell>
        </row>
        <row r="2">
          <cell r="A2" t="str">
            <v>Estatales</v>
          </cell>
        </row>
        <row r="3">
          <cell r="A3" t="str">
            <v>Municipales</v>
          </cell>
        </row>
      </sheetData>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2E53EA9234FC53ED862587FA0057657B/$File/NO+SE+GENERA+XXXIVB.pdf" TargetMode="External"/><Relationship Id="rId13" Type="http://schemas.openxmlformats.org/officeDocument/2006/relationships/hyperlink" Target="http://www.cegaipslp.org.mx/HV2021Tres.nsf/nombre_de_la_vista/2E53EA9234FC53ED862587FA0057657B/$File/NO+SE+GENERA+XXXIVB.pdf" TargetMode="External"/><Relationship Id="rId18" Type="http://schemas.openxmlformats.org/officeDocument/2006/relationships/hyperlink" Target="http://www.cegaipslp.org.mx/HV2021Tres.nsf/nombre_de_la_vista/2E53EA9234FC53ED862587FA0057657B/$File/NO+SE+GENERA+XXXIVB.pdf" TargetMode="External"/><Relationship Id="rId26" Type="http://schemas.openxmlformats.org/officeDocument/2006/relationships/hyperlink" Target="http://www.cegaipslp.org.mx/HV2021Tres.nsf/nombre_de_la_vista/2E53EA9234FC53ED862587FA0057657B/$File/NO+SE+GENERA+XXXIVB.pdf" TargetMode="External"/><Relationship Id="rId3" Type="http://schemas.openxmlformats.org/officeDocument/2006/relationships/hyperlink" Target="http://www.cegaipslp.org.mx/HV2021Tres.nsf/nombre_de_la_vista/2E53EA9234FC53ED862587FA0057657B/$File/NO+SE+GENERA+XXXIVB.pdf" TargetMode="External"/><Relationship Id="rId21" Type="http://schemas.openxmlformats.org/officeDocument/2006/relationships/hyperlink" Target="http://www.cegaipslp.org.mx/HV2021Tres.nsf/nombre_de_la_vista/2E53EA9234FC53ED862587FA0057657B/$File/NO+SE+GENERA+XXXIVB.pdf" TargetMode="External"/><Relationship Id="rId7" Type="http://schemas.openxmlformats.org/officeDocument/2006/relationships/hyperlink" Target="http://www.cegaipslp.org.mx/HV2021Tres.nsf/nombre_de_la_vista/8999D81F135A69E7862587FA0056ECC2/$File/Acta+Comit&#233;+Adquisiciones+2022.pdf" TargetMode="External"/><Relationship Id="rId12" Type="http://schemas.openxmlformats.org/officeDocument/2006/relationships/hyperlink" Target="http://www.cegaipslp.org.mx/HV2021Tres.nsf/nombre_de_la_vista/2E53EA9234FC53ED862587FA0057657B/$File/NO+SE+GENERA+XXXIVB.pdf" TargetMode="External"/><Relationship Id="rId17" Type="http://schemas.openxmlformats.org/officeDocument/2006/relationships/hyperlink" Target="http://www.cegaipslp.org.mx/HV2021Tres.nsf/nombre_de_la_vista/2E53EA9234FC53ED862587FA0057657B/$File/NO+SE+GENERA+XXXIVB.pdf" TargetMode="External"/><Relationship Id="rId25" Type="http://schemas.openxmlformats.org/officeDocument/2006/relationships/hyperlink" Target="http://www.cegaipslp.org.mx/HV2021Tres.nsf/nombre_de_la_vista/2E53EA9234FC53ED862587FA0057657B/$File/NO+SE+GENERA+XXXIVB.pdf" TargetMode="External"/><Relationship Id="rId2" Type="http://schemas.openxmlformats.org/officeDocument/2006/relationships/hyperlink" Target="http://www.cegaipslp.org.mx/HV2021Tres.nsf/nombre_de_la_vista/2E53EA9234FC53ED862587FA0057657B/$File/NO+SE+GENERA+XXXIVB.pdf" TargetMode="External"/><Relationship Id="rId16" Type="http://schemas.openxmlformats.org/officeDocument/2006/relationships/hyperlink" Target="http://www.cegaipslp.org.mx/HV2021Tres.nsf/nombre_de_la_vista/2E53EA9234FC53ED862587FA0057657B/$File/NO+SE+GENERA+XXXIVB.pdf" TargetMode="External"/><Relationship Id="rId20" Type="http://schemas.openxmlformats.org/officeDocument/2006/relationships/hyperlink" Target="http://www.cegaipslp.org.mx/HV2021Tres.nsf/nombre_de_la_vista/2E53EA9234FC53ED862587FA0057657B/$File/NO+SE+GENERA+XXXIVB.pdf" TargetMode="External"/><Relationship Id="rId1" Type="http://schemas.openxmlformats.org/officeDocument/2006/relationships/hyperlink" Target="http://www.cegaipslp.org.mx/HV2021Tres.nsf/nombre_de_la_vista/8999D81F135A69E7862587FA0056ECC2/$File/Acta+Comit&#233;+Adquisiciones+2022.pdf" TargetMode="External"/><Relationship Id="rId6" Type="http://schemas.openxmlformats.org/officeDocument/2006/relationships/hyperlink" Target="http://www.cegaipslp.org.mx/HV2021Tres.nsf/nombre_de_la_vista/2E53EA9234FC53ED862587FA0057657B/$File/NO+SE+GENERA+XXXIVB.pdf" TargetMode="External"/><Relationship Id="rId11" Type="http://schemas.openxmlformats.org/officeDocument/2006/relationships/hyperlink" Target="http://www.cegaipslp.org.mx/HV2021Tres.nsf/nombre_de_la_vista/2E53EA9234FC53ED862587FA0057657B/$File/NO+SE+GENERA+XXXIVB.pdf" TargetMode="External"/><Relationship Id="rId24" Type="http://schemas.openxmlformats.org/officeDocument/2006/relationships/hyperlink" Target="http://www.cegaipslp.org.mx/HV2021Tres.nsf/nombre_de_la_vista/2E53EA9234FC53ED862587FA0057657B/$File/NO+SE+GENERA+XXXIVB.pdf" TargetMode="External"/><Relationship Id="rId5" Type="http://schemas.openxmlformats.org/officeDocument/2006/relationships/hyperlink" Target="http://www.cegaipslp.org.mx/HV2021Tres.nsf/nombre_de_la_vista/2E53EA9234FC53ED862587FA0057657B/$File/NO+SE+GENERA+XXXIVB.pdf" TargetMode="External"/><Relationship Id="rId15" Type="http://schemas.openxmlformats.org/officeDocument/2006/relationships/hyperlink" Target="http://www.cegaipslp.org.mx/HV2021Tres.nsf/nombre_de_la_vista/2E53EA9234FC53ED862587FA0057657B/$File/NO+SE+GENERA+XXXIVB.pdf" TargetMode="External"/><Relationship Id="rId23" Type="http://schemas.openxmlformats.org/officeDocument/2006/relationships/hyperlink" Target="http://www.cegaipslp.org.mx/HV2021Tres.nsf/nombre_de_la_vista/2E53EA9234FC53ED862587FA0057657B/$File/NO+SE+GENERA+XXXIVB.pdf" TargetMode="External"/><Relationship Id="rId28" Type="http://schemas.openxmlformats.org/officeDocument/2006/relationships/drawing" Target="../drawings/drawing1.xml"/><Relationship Id="rId10" Type="http://schemas.openxmlformats.org/officeDocument/2006/relationships/hyperlink" Target="http://www.cegaipslp.org.mx/HV2021Tres.nsf/nombre_de_la_vista/2E53EA9234FC53ED862587FA0057657B/$File/NO+SE+GENERA+XXXIVB.pdf" TargetMode="External"/><Relationship Id="rId19" Type="http://schemas.openxmlformats.org/officeDocument/2006/relationships/hyperlink" Target="http://www.cegaipslp.org.mx/HV2021Tres.nsf/nombre_de_la_vista/2E53EA9234FC53ED862587FA0057657B/$File/NO+SE+GENERA+XXXIVB.pdf" TargetMode="External"/><Relationship Id="rId4" Type="http://schemas.openxmlformats.org/officeDocument/2006/relationships/hyperlink" Target="http://www.cegaipslp.org.mx/HV2021Tres.nsf/nombre_de_la_vista/2E53EA9234FC53ED862587FA0057657B/$File/NO+SE+GENERA+XXXIVB.pdf" TargetMode="External"/><Relationship Id="rId9" Type="http://schemas.openxmlformats.org/officeDocument/2006/relationships/hyperlink" Target="http://www.cegaipslp.org.mx/HV2021Tres.nsf/nombre_de_la_vista/2E53EA9234FC53ED862587FA0057657B/$File/NO+SE+GENERA+XXXIVB.pdf" TargetMode="External"/><Relationship Id="rId14" Type="http://schemas.openxmlformats.org/officeDocument/2006/relationships/hyperlink" Target="http://www.cegaipslp.org.mx/HV2021Tres.nsf/nombre_de_la_vista/2E53EA9234FC53ED862587FA0057657B/$File/NO+SE+GENERA+XXXIVB.pdf" TargetMode="External"/><Relationship Id="rId22" Type="http://schemas.openxmlformats.org/officeDocument/2006/relationships/hyperlink" Target="http://www.cegaipslp.org.mx/HV2021Tres.nsf/nombre_de_la_vista/2E53EA9234FC53ED862587FA0057657B/$File/NO+SE+GENERA+XXXIVB.pdf" TargetMode="External"/><Relationship Id="rId27" Type="http://schemas.openxmlformats.org/officeDocument/2006/relationships/printerSettings" Target="../printerSettings/printerSettings1.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0.xml.rels><?xml version="1.0" encoding="UTF-8" standalone="yes"?>
<Relationships xmlns="http://schemas.openxmlformats.org/package/2006/relationships"><Relationship Id="rId3" Type="http://schemas.openxmlformats.org/officeDocument/2006/relationships/hyperlink" Target="http://www.cegaipslp.org.mx/HV2021Tres.nsf/nombre_de_la_vista/2E53EA9234FC53ED862587FA0057657B/$File/NO+SE+GENERA+XXXIVB.pdf" TargetMode="External"/><Relationship Id="rId2" Type="http://schemas.openxmlformats.org/officeDocument/2006/relationships/hyperlink" Target="http://www.cegaipslp.org.mx/HV2021Tres.nsf/nombre_de_la_vista/2E53EA9234FC53ED862587FA0057657B/$File/NO+SE+GENERA+XXXIVB.pdf" TargetMode="External"/><Relationship Id="rId1" Type="http://schemas.openxmlformats.org/officeDocument/2006/relationships/hyperlink" Target="http://www.cegaipslp.org.mx/HV2021Tres.nsf/nombre_de_la_vista/2E53EA9234FC53ED862587FA0057657B/$File/NO+SE+GENERA+XXXIVB.pdf" TargetMode="External"/><Relationship Id="rId4" Type="http://schemas.openxmlformats.org/officeDocument/2006/relationships/hyperlink" Target="http://www.cegaipslp.org.mx/HV2021Tres.nsf/nombre_de_la_vista/2E53EA9234FC53ED862587FA0057657B/$File/NO+SE+GENERA+XXXIVB.pdf" TargetMode="External"/></Relationships>
</file>

<file path=xl/worksheets/_rels/sheet12.xml.rels><?xml version="1.0" encoding="UTF-8" standalone="yes"?>
<Relationships xmlns="http://schemas.openxmlformats.org/package/2006/relationships"><Relationship Id="rId3" Type="http://schemas.openxmlformats.org/officeDocument/2006/relationships/hyperlink" Target="http://www.cegaipslp.org.mx/HV2021Tres.nsf/nombre_de_la_vista/2E53EA9234FC53ED862587FA0057657B/$File/NO+SE+GENERA+XXXIVB.pdf" TargetMode="External"/><Relationship Id="rId2" Type="http://schemas.openxmlformats.org/officeDocument/2006/relationships/hyperlink" Target="http://www.cegaipslp.org.mx/HV2021Tres.nsf/nombre_de_la_vista/2E53EA9234FC53ED862587FA0057657B/$File/NO+SE+GENERA+XXXIVB.pdf" TargetMode="External"/><Relationship Id="rId1" Type="http://schemas.openxmlformats.org/officeDocument/2006/relationships/hyperlink" Target="http://www.cegaipslp.org.mx/HV2021Tres.nsf/nombre_de_la_vista/2E53EA9234FC53ED862587FA0057657B/$File/NO+SE+GENERA+XXXIVB.pdf" TargetMode="External"/><Relationship Id="rId5" Type="http://schemas.openxmlformats.org/officeDocument/2006/relationships/hyperlink" Target="http://www.cegaipslp.org.mx/HV2021Tres.nsf/nombre_de_la_vista/2E53EA9234FC53ED862587FA0057657B/$File/NO+SE+GENERA+XXXIVB.pdf" TargetMode="External"/><Relationship Id="rId4" Type="http://schemas.openxmlformats.org/officeDocument/2006/relationships/hyperlink" Target="http://www.cegaipslp.org.mx/HV2021Tres.nsf/nombre_de_la_vista/2E53EA9234FC53ED862587FA0057657B/$File/NO+SE+GENERA+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39"/>
  <sheetViews>
    <sheetView topLeftCell="I6" workbookViewId="0">
      <selection activeCell="N10" sqref="N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40.7109375" customWidth="1"/>
    <col min="8" max="8" width="46.140625" customWidth="1"/>
    <col min="9" max="9" width="68.28515625" customWidth="1"/>
    <col min="10" max="10" width="51.42578125" customWidth="1"/>
    <col min="11" max="11" width="33.85546875" customWidth="1"/>
    <col min="12" max="12" width="22.5703125" bestFit="1" customWidth="1"/>
    <col min="13" max="13" width="26.28515625" bestFit="1" customWidth="1"/>
    <col min="14" max="14" width="28.140625" bestFit="1" customWidth="1"/>
    <col min="15" max="15" width="24.140625" bestFit="1" customWidth="1"/>
    <col min="16" max="16" width="45.28515625" customWidth="1"/>
    <col min="17" max="17" width="43.7109375"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26.140625"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111.42578125" customWidth="1"/>
  </cols>
  <sheetData>
    <row r="1" spans="1:66" hidden="1" x14ac:dyDescent="0.25">
      <c r="A1" t="s">
        <v>0</v>
      </c>
    </row>
    <row r="2" spans="1:66" x14ac:dyDescent="0.25">
      <c r="A2" s="48" t="s">
        <v>1</v>
      </c>
      <c r="B2" s="49"/>
      <c r="C2" s="49"/>
      <c r="D2" s="48" t="s">
        <v>2</v>
      </c>
      <c r="E2" s="49"/>
      <c r="F2" s="49"/>
      <c r="G2" s="48" t="s">
        <v>3</v>
      </c>
      <c r="H2" s="49"/>
      <c r="I2" s="49"/>
    </row>
    <row r="3" spans="1:66" x14ac:dyDescent="0.25">
      <c r="A3" s="50" t="s">
        <v>4</v>
      </c>
      <c r="B3" s="49"/>
      <c r="C3" s="49"/>
      <c r="D3" s="50" t="s">
        <v>5</v>
      </c>
      <c r="E3" s="49"/>
      <c r="F3" s="49"/>
      <c r="G3" s="50" t="s">
        <v>6</v>
      </c>
      <c r="H3" s="49"/>
      <c r="I3" s="49"/>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48" t="s">
        <v>82</v>
      </c>
      <c r="B6" s="49"/>
      <c r="C6" s="49"/>
      <c r="D6" s="49"/>
      <c r="E6" s="49"/>
      <c r="F6" s="49"/>
      <c r="G6" s="49"/>
      <c r="H6" s="49"/>
      <c r="I6" s="49"/>
      <c r="J6" s="49"/>
      <c r="K6" s="49"/>
      <c r="L6" s="49"/>
      <c r="M6" s="49"/>
      <c r="N6" s="49"/>
      <c r="O6" s="49"/>
      <c r="P6" s="49"/>
      <c r="Q6" s="49"/>
      <c r="R6" s="49"/>
      <c r="S6" s="49"/>
      <c r="T6" s="49"/>
      <c r="U6" s="49"/>
      <c r="V6" s="49"/>
      <c r="W6" s="49"/>
      <c r="X6" s="49"/>
      <c r="Y6" s="49"/>
      <c r="Z6" s="49"/>
      <c r="AA6" s="49"/>
      <c r="AB6" s="49"/>
      <c r="AC6" s="49"/>
      <c r="AD6" s="49"/>
      <c r="AE6" s="49"/>
      <c r="AF6" s="49"/>
      <c r="AG6" s="49"/>
      <c r="AH6" s="49"/>
      <c r="AI6" s="49"/>
      <c r="AJ6" s="49"/>
      <c r="AK6" s="49"/>
      <c r="AL6" s="49"/>
      <c r="AM6" s="49"/>
      <c r="AN6" s="49"/>
      <c r="AO6" s="49"/>
      <c r="AP6" s="49"/>
      <c r="AQ6" s="49"/>
      <c r="AR6" s="49"/>
      <c r="AS6" s="49"/>
      <c r="AT6" s="49"/>
      <c r="AU6" s="49"/>
      <c r="AV6" s="49"/>
      <c r="AW6" s="49"/>
      <c r="AX6" s="49"/>
      <c r="AY6" s="49"/>
      <c r="AZ6" s="49"/>
      <c r="BA6" s="49"/>
      <c r="BB6" s="49"/>
      <c r="BC6" s="49"/>
      <c r="BD6" s="49"/>
      <c r="BE6" s="49"/>
      <c r="BF6" s="49"/>
      <c r="BG6" s="49"/>
      <c r="BH6" s="49"/>
      <c r="BI6" s="49"/>
      <c r="BJ6" s="49"/>
      <c r="BK6" s="49"/>
      <c r="BL6" s="49"/>
      <c r="BM6" s="49"/>
      <c r="BN6" s="49"/>
    </row>
    <row r="7" spans="1:66" ht="51.75"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90" x14ac:dyDescent="0.25">
      <c r="A8" s="4">
        <v>2022</v>
      </c>
      <c r="B8" s="5">
        <v>44621</v>
      </c>
      <c r="C8" s="5">
        <v>44651</v>
      </c>
      <c r="D8" s="3" t="s">
        <v>149</v>
      </c>
      <c r="E8" t="s">
        <v>155</v>
      </c>
      <c r="F8" s="3" t="s">
        <v>156</v>
      </c>
      <c r="G8" s="16">
        <v>2022000004</v>
      </c>
      <c r="H8" s="7" t="s">
        <v>298</v>
      </c>
      <c r="I8" s="13" t="s">
        <v>292</v>
      </c>
      <c r="J8" s="16" t="s">
        <v>294</v>
      </c>
      <c r="K8" s="3">
        <v>1</v>
      </c>
      <c r="L8" s="35" t="s">
        <v>284</v>
      </c>
      <c r="M8" s="35" t="s">
        <v>284</v>
      </c>
      <c r="N8" s="35" t="s">
        <v>284</v>
      </c>
      <c r="O8" s="36" t="s">
        <v>299</v>
      </c>
      <c r="P8" s="36" t="s">
        <v>307</v>
      </c>
      <c r="Q8" s="46" t="s">
        <v>183</v>
      </c>
      <c r="R8" s="19" t="s">
        <v>311</v>
      </c>
      <c r="S8" s="19">
        <v>102</v>
      </c>
      <c r="T8" s="43">
        <v>0</v>
      </c>
      <c r="U8" s="46" t="s">
        <v>189</v>
      </c>
      <c r="V8" s="19" t="s">
        <v>312</v>
      </c>
      <c r="W8" s="19">
        <v>14</v>
      </c>
      <c r="X8" s="19" t="s">
        <v>313</v>
      </c>
      <c r="Y8" s="19">
        <v>14</v>
      </c>
      <c r="Z8" s="19" t="s">
        <v>313</v>
      </c>
      <c r="AA8" s="20">
        <v>22</v>
      </c>
      <c r="AB8" s="46" t="s">
        <v>249</v>
      </c>
      <c r="AC8" s="19">
        <v>76010</v>
      </c>
      <c r="AD8" s="21" t="s">
        <v>284</v>
      </c>
      <c r="AE8" s="21" t="s">
        <v>284</v>
      </c>
      <c r="AF8" s="21" t="s">
        <v>284</v>
      </c>
      <c r="AG8" s="19">
        <v>0</v>
      </c>
      <c r="AH8" s="21" t="s">
        <v>326</v>
      </c>
      <c r="AI8" s="21" t="s">
        <v>329</v>
      </c>
      <c r="AJ8" s="4" t="s">
        <v>330</v>
      </c>
      <c r="AK8" s="5">
        <v>44562</v>
      </c>
      <c r="AL8" s="5">
        <v>44562</v>
      </c>
      <c r="AM8" s="5">
        <v>44926</v>
      </c>
      <c r="AN8" s="52">
        <f>+AO8/1.16</f>
        <v>130000.00000000001</v>
      </c>
      <c r="AO8" s="52">
        <v>150800</v>
      </c>
      <c r="AP8" s="4">
        <v>0</v>
      </c>
      <c r="AQ8" s="4">
        <v>0</v>
      </c>
      <c r="AR8" s="3" t="s">
        <v>288</v>
      </c>
      <c r="AS8" s="4">
        <v>0</v>
      </c>
      <c r="AT8" s="42" t="s">
        <v>287</v>
      </c>
      <c r="AU8" s="42" t="s">
        <v>155</v>
      </c>
      <c r="AV8" s="3">
        <v>0</v>
      </c>
      <c r="AW8" s="5">
        <v>44651</v>
      </c>
      <c r="AX8" s="5">
        <v>44651</v>
      </c>
      <c r="AY8" s="47" t="s">
        <v>293</v>
      </c>
      <c r="AZ8" s="47" t="s">
        <v>293</v>
      </c>
      <c r="BA8" s="44" t="s">
        <v>290</v>
      </c>
      <c r="BB8" s="44" t="s">
        <v>289</v>
      </c>
      <c r="BC8" s="44">
        <v>1</v>
      </c>
      <c r="BD8" s="44" t="s">
        <v>255</v>
      </c>
      <c r="BE8" s="44">
        <v>1</v>
      </c>
      <c r="BF8" s="7" t="s">
        <v>284</v>
      </c>
      <c r="BG8" s="47" t="s">
        <v>293</v>
      </c>
      <c r="BH8" s="47" t="s">
        <v>293</v>
      </c>
      <c r="BI8" s="47" t="s">
        <v>293</v>
      </c>
      <c r="BJ8" s="47" t="s">
        <v>293</v>
      </c>
      <c r="BK8" s="7" t="s">
        <v>286</v>
      </c>
      <c r="BL8" s="8">
        <v>44686</v>
      </c>
      <c r="BM8" s="8">
        <v>44656</v>
      </c>
      <c r="BN8" s="14" t="s">
        <v>291</v>
      </c>
    </row>
    <row r="9" spans="1:66" ht="90" x14ac:dyDescent="0.25">
      <c r="A9" s="4">
        <v>2022</v>
      </c>
      <c r="B9" s="5">
        <v>44621</v>
      </c>
      <c r="C9" s="5">
        <v>44651</v>
      </c>
      <c r="D9" s="46" t="s">
        <v>149</v>
      </c>
      <c r="E9" s="46" t="s">
        <v>155</v>
      </c>
      <c r="F9" s="46" t="s">
        <v>156</v>
      </c>
      <c r="G9" s="16">
        <v>2022000010</v>
      </c>
      <c r="H9" s="7" t="s">
        <v>298</v>
      </c>
      <c r="I9" s="13" t="s">
        <v>292</v>
      </c>
      <c r="J9" s="16" t="s">
        <v>295</v>
      </c>
      <c r="K9" s="10">
        <v>2</v>
      </c>
      <c r="L9" s="35" t="s">
        <v>284</v>
      </c>
      <c r="M9" s="35" t="s">
        <v>284</v>
      </c>
      <c r="N9" s="35" t="s">
        <v>284</v>
      </c>
      <c r="O9" s="36" t="s">
        <v>300</v>
      </c>
      <c r="P9" s="36" t="s">
        <v>308</v>
      </c>
      <c r="Q9" s="46" t="s">
        <v>183</v>
      </c>
      <c r="R9" s="11" t="s">
        <v>318</v>
      </c>
      <c r="S9" s="19" t="s">
        <v>319</v>
      </c>
      <c r="T9" s="43">
        <v>29</v>
      </c>
      <c r="U9" s="46" t="s">
        <v>189</v>
      </c>
      <c r="V9" s="11" t="s">
        <v>320</v>
      </c>
      <c r="W9" s="19">
        <v>39</v>
      </c>
      <c r="X9" s="11" t="s">
        <v>321</v>
      </c>
      <c r="Y9" s="19">
        <v>39</v>
      </c>
      <c r="Z9" s="11" t="s">
        <v>321</v>
      </c>
      <c r="AA9" s="20">
        <v>41</v>
      </c>
      <c r="AB9" s="46" t="s">
        <v>241</v>
      </c>
      <c r="AC9" s="19">
        <v>44680</v>
      </c>
      <c r="AD9" s="21" t="s">
        <v>284</v>
      </c>
      <c r="AE9" s="21" t="s">
        <v>284</v>
      </c>
      <c r="AF9" s="21" t="s">
        <v>284</v>
      </c>
      <c r="AG9" s="19">
        <v>0</v>
      </c>
      <c r="AH9" s="19" t="s">
        <v>326</v>
      </c>
      <c r="AI9" s="21" t="s">
        <v>329</v>
      </c>
      <c r="AJ9" s="4">
        <v>0</v>
      </c>
      <c r="AK9" s="53">
        <v>44651</v>
      </c>
      <c r="AL9" s="53">
        <v>44638</v>
      </c>
      <c r="AM9" s="53">
        <v>45003</v>
      </c>
      <c r="AN9" s="52">
        <f t="shared" ref="AN9:AN11" si="0">+AO9/1.16</f>
        <v>10179.801724137931</v>
      </c>
      <c r="AO9" s="52">
        <v>11808.57</v>
      </c>
      <c r="AP9" s="4">
        <v>0</v>
      </c>
      <c r="AQ9" s="4">
        <v>0</v>
      </c>
      <c r="AR9" s="46" t="s">
        <v>288</v>
      </c>
      <c r="AS9" s="4">
        <v>0</v>
      </c>
      <c r="AT9" s="46" t="s">
        <v>287</v>
      </c>
      <c r="AU9" s="10" t="s">
        <v>155</v>
      </c>
      <c r="AV9" s="46">
        <v>0</v>
      </c>
      <c r="AW9" s="53">
        <v>44637</v>
      </c>
      <c r="AX9" s="53">
        <v>45003</v>
      </c>
      <c r="AY9" s="47" t="s">
        <v>293</v>
      </c>
      <c r="AZ9" s="47" t="s">
        <v>293</v>
      </c>
      <c r="BA9" s="46" t="s">
        <v>290</v>
      </c>
      <c r="BB9" s="46" t="s">
        <v>289</v>
      </c>
      <c r="BC9" s="10">
        <v>2</v>
      </c>
      <c r="BD9" s="46" t="s">
        <v>255</v>
      </c>
      <c r="BE9" s="10">
        <v>2</v>
      </c>
      <c r="BF9" s="7" t="s">
        <v>284</v>
      </c>
      <c r="BG9" s="47" t="s">
        <v>293</v>
      </c>
      <c r="BH9" s="47" t="s">
        <v>293</v>
      </c>
      <c r="BI9" s="47" t="s">
        <v>293</v>
      </c>
      <c r="BJ9" s="47" t="s">
        <v>293</v>
      </c>
      <c r="BK9" s="7" t="s">
        <v>286</v>
      </c>
      <c r="BL9" s="8">
        <v>44686</v>
      </c>
      <c r="BM9" s="8">
        <v>44656</v>
      </c>
      <c r="BN9" s="14" t="s">
        <v>291</v>
      </c>
    </row>
    <row r="10" spans="1:66" ht="90" x14ac:dyDescent="0.25">
      <c r="A10" s="4">
        <v>2022</v>
      </c>
      <c r="B10" s="5">
        <v>44621</v>
      </c>
      <c r="C10" s="5">
        <v>44651</v>
      </c>
      <c r="D10" s="46" t="s">
        <v>149</v>
      </c>
      <c r="E10" s="46" t="s">
        <v>153</v>
      </c>
      <c r="F10" s="46" t="s">
        <v>156</v>
      </c>
      <c r="G10" s="16">
        <v>2022000016</v>
      </c>
      <c r="H10" s="7" t="s">
        <v>298</v>
      </c>
      <c r="I10" s="13" t="s">
        <v>292</v>
      </c>
      <c r="J10" s="16" t="s">
        <v>297</v>
      </c>
      <c r="K10" s="10">
        <v>3</v>
      </c>
      <c r="L10" s="41" t="s">
        <v>301</v>
      </c>
      <c r="M10" s="41" t="s">
        <v>303</v>
      </c>
      <c r="N10" s="35" t="s">
        <v>302</v>
      </c>
      <c r="O10" s="35" t="s">
        <v>284</v>
      </c>
      <c r="P10" s="36" t="s">
        <v>309</v>
      </c>
      <c r="Q10" s="39" t="s">
        <v>172</v>
      </c>
      <c r="R10" s="11" t="s">
        <v>322</v>
      </c>
      <c r="S10" s="19" t="s">
        <v>323</v>
      </c>
      <c r="T10" s="43">
        <v>0</v>
      </c>
      <c r="U10" s="46" t="s">
        <v>189</v>
      </c>
      <c r="V10" s="11" t="s">
        <v>324</v>
      </c>
      <c r="W10" s="19">
        <v>104</v>
      </c>
      <c r="X10" s="11" t="s">
        <v>325</v>
      </c>
      <c r="Y10" s="19">
        <v>104</v>
      </c>
      <c r="Z10" s="11" t="s">
        <v>325</v>
      </c>
      <c r="AA10" s="20">
        <v>15</v>
      </c>
      <c r="AB10" s="42" t="s">
        <v>222</v>
      </c>
      <c r="AC10" s="19">
        <v>54020</v>
      </c>
      <c r="AD10" s="21" t="s">
        <v>284</v>
      </c>
      <c r="AE10" s="21" t="s">
        <v>284</v>
      </c>
      <c r="AF10" s="21" t="s">
        <v>284</v>
      </c>
      <c r="AG10" s="19">
        <v>0</v>
      </c>
      <c r="AH10" s="19" t="s">
        <v>327</v>
      </c>
      <c r="AI10" s="21" t="s">
        <v>329</v>
      </c>
      <c r="AJ10" s="4">
        <v>0</v>
      </c>
      <c r="AK10" s="53">
        <v>44651</v>
      </c>
      <c r="AL10" s="53">
        <v>44651</v>
      </c>
      <c r="AM10" s="53">
        <v>44651</v>
      </c>
      <c r="AN10" s="52">
        <f t="shared" si="0"/>
        <v>40550</v>
      </c>
      <c r="AO10" s="52">
        <v>47038</v>
      </c>
      <c r="AP10" s="4">
        <v>0</v>
      </c>
      <c r="AQ10" s="4">
        <v>0</v>
      </c>
      <c r="AR10" s="46" t="s">
        <v>288</v>
      </c>
      <c r="AS10" s="4">
        <v>0</v>
      </c>
      <c r="AT10" s="46" t="s">
        <v>287</v>
      </c>
      <c r="AU10" s="10" t="s">
        <v>153</v>
      </c>
      <c r="AV10" s="46">
        <v>0</v>
      </c>
      <c r="AW10" s="53">
        <v>44643</v>
      </c>
      <c r="AX10" s="53">
        <v>44655</v>
      </c>
      <c r="AY10" s="47" t="s">
        <v>293</v>
      </c>
      <c r="AZ10" s="47" t="s">
        <v>293</v>
      </c>
      <c r="BA10" s="46" t="s">
        <v>290</v>
      </c>
      <c r="BB10" s="46" t="s">
        <v>289</v>
      </c>
      <c r="BC10" s="27">
        <v>3</v>
      </c>
      <c r="BD10" s="46" t="s">
        <v>255</v>
      </c>
      <c r="BE10" s="46">
        <v>3</v>
      </c>
      <c r="BF10" s="7" t="s">
        <v>284</v>
      </c>
      <c r="BG10" s="47" t="s">
        <v>293</v>
      </c>
      <c r="BH10" s="47" t="s">
        <v>293</v>
      </c>
      <c r="BI10" s="47" t="s">
        <v>293</v>
      </c>
      <c r="BJ10" s="47" t="s">
        <v>293</v>
      </c>
      <c r="BK10" s="7" t="s">
        <v>286</v>
      </c>
      <c r="BL10" s="8">
        <v>44686</v>
      </c>
      <c r="BM10" s="8">
        <v>44656</v>
      </c>
      <c r="BN10" s="14" t="s">
        <v>291</v>
      </c>
    </row>
    <row r="11" spans="1:66" ht="90" x14ac:dyDescent="0.25">
      <c r="A11" s="4">
        <v>2022</v>
      </c>
      <c r="B11" s="5">
        <v>44621</v>
      </c>
      <c r="C11" s="5">
        <v>44651</v>
      </c>
      <c r="D11" s="46" t="s">
        <v>149</v>
      </c>
      <c r="E11" s="46" t="s">
        <v>153</v>
      </c>
      <c r="F11" s="46" t="s">
        <v>156</v>
      </c>
      <c r="G11" s="16">
        <v>2022000028</v>
      </c>
      <c r="H11" s="7" t="s">
        <v>298</v>
      </c>
      <c r="I11" s="13" t="s">
        <v>292</v>
      </c>
      <c r="J11" s="16" t="s">
        <v>296</v>
      </c>
      <c r="K11" s="26">
        <v>4</v>
      </c>
      <c r="L11" s="35" t="s">
        <v>304</v>
      </c>
      <c r="M11" s="35" t="s">
        <v>305</v>
      </c>
      <c r="N11" s="35" t="s">
        <v>306</v>
      </c>
      <c r="O11" s="35" t="s">
        <v>284</v>
      </c>
      <c r="P11" s="36" t="s">
        <v>310</v>
      </c>
      <c r="Q11" s="46" t="s">
        <v>164</v>
      </c>
      <c r="R11" s="11" t="s">
        <v>314</v>
      </c>
      <c r="S11" s="19">
        <v>2921</v>
      </c>
      <c r="T11" s="43">
        <v>0</v>
      </c>
      <c r="U11" s="46" t="s">
        <v>189</v>
      </c>
      <c r="V11" s="11" t="s">
        <v>315</v>
      </c>
      <c r="W11" s="19">
        <v>15</v>
      </c>
      <c r="X11" s="11" t="s">
        <v>316</v>
      </c>
      <c r="Y11" s="19">
        <v>15</v>
      </c>
      <c r="Z11" s="11" t="s">
        <v>252</v>
      </c>
      <c r="AA11" s="20">
        <v>15</v>
      </c>
      <c r="AB11" s="19" t="s">
        <v>252</v>
      </c>
      <c r="AC11" s="51" t="s">
        <v>317</v>
      </c>
      <c r="AD11" s="21" t="s">
        <v>284</v>
      </c>
      <c r="AE11" s="21" t="s">
        <v>284</v>
      </c>
      <c r="AF11" s="21" t="s">
        <v>284</v>
      </c>
      <c r="AG11" s="19">
        <v>0</v>
      </c>
      <c r="AH11" s="19" t="s">
        <v>328</v>
      </c>
      <c r="AI11" s="21" t="s">
        <v>329</v>
      </c>
      <c r="AJ11" s="4">
        <v>0</v>
      </c>
      <c r="AK11" s="53">
        <v>44651</v>
      </c>
      <c r="AL11" s="53">
        <v>44651</v>
      </c>
      <c r="AM11" s="53">
        <v>44651</v>
      </c>
      <c r="AN11" s="52">
        <f t="shared" si="0"/>
        <v>36190.000000000007</v>
      </c>
      <c r="AO11" s="52">
        <v>41980.4</v>
      </c>
      <c r="AP11" s="4">
        <v>0</v>
      </c>
      <c r="AQ11" s="4">
        <v>0</v>
      </c>
      <c r="AR11" s="46" t="s">
        <v>288</v>
      </c>
      <c r="AS11" s="4">
        <v>0</v>
      </c>
      <c r="AT11" s="46" t="s">
        <v>287</v>
      </c>
      <c r="AU11" s="10" t="s">
        <v>153</v>
      </c>
      <c r="AV11" s="46">
        <v>0</v>
      </c>
      <c r="AW11" s="53">
        <v>44650</v>
      </c>
      <c r="AX11" s="53">
        <v>44669</v>
      </c>
      <c r="AY11" s="47" t="s">
        <v>293</v>
      </c>
      <c r="AZ11" s="47" t="s">
        <v>293</v>
      </c>
      <c r="BA11" s="46" t="s">
        <v>290</v>
      </c>
      <c r="BB11" s="46" t="s">
        <v>289</v>
      </c>
      <c r="BC11" s="10">
        <v>4</v>
      </c>
      <c r="BD11" s="46" t="s">
        <v>255</v>
      </c>
      <c r="BE11" s="10">
        <v>4</v>
      </c>
      <c r="BF11" s="7" t="s">
        <v>284</v>
      </c>
      <c r="BG11" s="47" t="s">
        <v>293</v>
      </c>
      <c r="BH11" s="47" t="s">
        <v>293</v>
      </c>
      <c r="BI11" s="47" t="s">
        <v>293</v>
      </c>
      <c r="BJ11" s="47" t="s">
        <v>293</v>
      </c>
      <c r="BK11" s="7" t="s">
        <v>286</v>
      </c>
      <c r="BL11" s="8">
        <v>44686</v>
      </c>
      <c r="BM11" s="8">
        <v>44656</v>
      </c>
      <c r="BN11" s="14" t="s">
        <v>291</v>
      </c>
    </row>
    <row r="12" spans="1:66" x14ac:dyDescent="0.25">
      <c r="A12" s="4"/>
      <c r="B12" s="5"/>
      <c r="C12" s="5"/>
      <c r="D12" s="26"/>
      <c r="F12" s="26"/>
      <c r="G12" s="16"/>
      <c r="H12" s="9"/>
      <c r="I12" s="13"/>
      <c r="J12" s="16"/>
      <c r="K12" s="10"/>
      <c r="L12" s="35"/>
      <c r="M12" s="35"/>
      <c r="N12" s="35"/>
      <c r="O12" s="16"/>
      <c r="P12" s="16"/>
      <c r="Q12" s="39"/>
      <c r="R12" s="11"/>
      <c r="S12" s="19"/>
      <c r="T12" s="19"/>
      <c r="U12" s="46"/>
      <c r="V12" s="11"/>
      <c r="W12" s="19"/>
      <c r="X12" s="11"/>
      <c r="Y12" s="19"/>
      <c r="Z12" s="11"/>
      <c r="AA12" s="20"/>
      <c r="AB12" s="42"/>
      <c r="AC12" s="19"/>
      <c r="AD12" s="21"/>
      <c r="AE12" s="21"/>
      <c r="AF12" s="21"/>
      <c r="AG12" s="19"/>
      <c r="AH12" s="39"/>
      <c r="AI12" s="12"/>
      <c r="AJ12" s="28"/>
      <c r="AK12" s="5"/>
      <c r="AL12" s="5"/>
      <c r="AM12" s="5"/>
      <c r="AN12" s="25"/>
      <c r="AO12" s="18"/>
      <c r="AP12" s="4"/>
      <c r="AQ12" s="4"/>
      <c r="AR12" s="27"/>
      <c r="AS12" s="4"/>
      <c r="AT12" s="10"/>
      <c r="AU12" s="10"/>
      <c r="AV12" s="27"/>
      <c r="AW12" s="17"/>
      <c r="AX12" s="17"/>
      <c r="AY12" s="6"/>
      <c r="AZ12" s="6"/>
      <c r="BA12" s="27"/>
      <c r="BB12" s="7"/>
      <c r="BC12" s="27"/>
      <c r="BD12" s="27"/>
      <c r="BE12" s="27"/>
      <c r="BF12" s="7"/>
      <c r="BG12" s="6"/>
      <c r="BH12" s="6"/>
      <c r="BI12" s="6"/>
      <c r="BJ12" s="6"/>
      <c r="BK12" s="7"/>
      <c r="BL12" s="8"/>
      <c r="BM12" s="8"/>
      <c r="BN12" s="14"/>
    </row>
    <row r="13" spans="1:66" x14ac:dyDescent="0.25">
      <c r="A13" s="4"/>
      <c r="B13" s="5"/>
      <c r="C13" s="5"/>
      <c r="D13" s="26"/>
      <c r="F13" s="26"/>
      <c r="G13" s="16"/>
      <c r="H13" s="9"/>
      <c r="I13" s="13"/>
      <c r="J13" s="40"/>
      <c r="K13" s="26"/>
      <c r="L13" s="35"/>
      <c r="M13" s="35"/>
      <c r="N13" s="35"/>
      <c r="O13" s="35"/>
      <c r="P13" s="16"/>
      <c r="Q13" s="27"/>
      <c r="R13" s="11"/>
      <c r="S13" s="19"/>
      <c r="T13" s="19"/>
      <c r="U13" s="46"/>
      <c r="V13" s="11"/>
      <c r="W13" s="19"/>
      <c r="X13" s="11"/>
      <c r="Y13" s="19"/>
      <c r="Z13" s="11"/>
      <c r="AA13" s="20"/>
      <c r="AB13" s="42"/>
      <c r="AC13" s="19"/>
      <c r="AD13" s="21"/>
      <c r="AE13" s="21"/>
      <c r="AF13" s="21"/>
      <c r="AG13" s="19"/>
      <c r="AH13" s="39"/>
      <c r="AI13" s="12"/>
      <c r="AJ13" s="4"/>
      <c r="AK13" s="5"/>
      <c r="AL13" s="5"/>
      <c r="AM13" s="5"/>
      <c r="AN13" s="25"/>
      <c r="AO13" s="18"/>
      <c r="AP13" s="4"/>
      <c r="AQ13" s="4"/>
      <c r="AR13" s="27"/>
      <c r="AS13" s="4"/>
      <c r="AT13" s="10"/>
      <c r="AU13" s="10"/>
      <c r="AV13" s="27"/>
      <c r="AW13" s="17"/>
      <c r="AX13" s="29"/>
      <c r="AY13" s="6"/>
      <c r="AZ13" s="6"/>
      <c r="BA13" s="27"/>
      <c r="BB13" s="7"/>
      <c r="BC13" s="10"/>
      <c r="BD13" s="27"/>
      <c r="BE13" s="10"/>
      <c r="BF13" s="7"/>
      <c r="BG13" s="6"/>
      <c r="BH13" s="6"/>
      <c r="BI13" s="6"/>
      <c r="BJ13" s="6"/>
      <c r="BK13" s="7"/>
      <c r="BL13" s="8"/>
      <c r="BM13" s="8"/>
      <c r="BN13" s="14"/>
    </row>
    <row r="14" spans="1:66" x14ac:dyDescent="0.25">
      <c r="A14" s="4"/>
      <c r="B14" s="5"/>
      <c r="C14" s="5"/>
      <c r="D14" s="30"/>
      <c r="F14" s="30"/>
      <c r="G14" s="16"/>
      <c r="H14" s="9"/>
      <c r="I14" s="13"/>
      <c r="J14" s="16"/>
      <c r="K14" s="10"/>
      <c r="L14" s="35"/>
      <c r="M14" s="35"/>
      <c r="N14" s="35"/>
      <c r="O14" s="16"/>
      <c r="P14" s="16"/>
      <c r="Q14" s="31"/>
      <c r="R14" s="11"/>
      <c r="S14" s="19"/>
      <c r="T14" s="19"/>
      <c r="U14" s="46"/>
      <c r="V14" s="11"/>
      <c r="W14" s="19"/>
      <c r="X14" s="11"/>
      <c r="Y14" s="19"/>
      <c r="Z14" s="11"/>
      <c r="AA14" s="20"/>
      <c r="AB14" s="42"/>
      <c r="AC14" s="19"/>
      <c r="AD14" s="21"/>
      <c r="AE14" s="21"/>
      <c r="AF14" s="21"/>
      <c r="AG14" s="19"/>
      <c r="AH14" s="39"/>
      <c r="AI14" s="12"/>
      <c r="AJ14" s="4"/>
      <c r="AK14" s="5"/>
      <c r="AL14" s="5"/>
      <c r="AM14" s="5"/>
      <c r="AN14" s="25"/>
      <c r="AO14" s="18"/>
      <c r="AP14" s="4"/>
      <c r="AQ14" s="4"/>
      <c r="AR14" s="30"/>
      <c r="AS14" s="4"/>
      <c r="AT14" s="10"/>
      <c r="AU14" s="10"/>
      <c r="AV14" s="32"/>
      <c r="AW14" s="17"/>
      <c r="AX14" s="17"/>
      <c r="AY14" s="6"/>
      <c r="AZ14" s="6"/>
      <c r="BA14" s="32"/>
      <c r="BB14" s="7"/>
      <c r="BC14" s="32"/>
      <c r="BD14" s="32"/>
      <c r="BE14" s="32"/>
      <c r="BF14" s="7"/>
      <c r="BG14" s="6"/>
      <c r="BH14" s="6"/>
      <c r="BI14" s="6"/>
      <c r="BJ14" s="6"/>
      <c r="BK14" s="7"/>
      <c r="BL14" s="8"/>
      <c r="BM14" s="8"/>
      <c r="BN14" s="14"/>
    </row>
    <row r="15" spans="1:66" x14ac:dyDescent="0.25">
      <c r="A15" s="4"/>
      <c r="B15" s="5"/>
      <c r="C15" s="5"/>
      <c r="D15" s="30"/>
      <c r="F15" s="30"/>
      <c r="G15" s="16"/>
      <c r="H15" s="9"/>
      <c r="I15" s="13"/>
      <c r="J15" s="16"/>
      <c r="K15" s="30"/>
      <c r="L15" s="35"/>
      <c r="M15" s="35"/>
      <c r="N15" s="35"/>
      <c r="O15" s="35"/>
      <c r="P15" s="16"/>
      <c r="Q15" s="19"/>
      <c r="R15" s="11"/>
      <c r="S15" s="19"/>
      <c r="T15" s="19"/>
      <c r="U15" s="46"/>
      <c r="V15" s="11"/>
      <c r="W15" s="19"/>
      <c r="X15" s="11"/>
      <c r="Y15" s="19"/>
      <c r="Z15" s="11"/>
      <c r="AA15" s="20"/>
      <c r="AB15" s="42"/>
      <c r="AC15" s="19"/>
      <c r="AD15" s="21"/>
      <c r="AE15" s="21"/>
      <c r="AF15" s="21"/>
      <c r="AG15" s="19"/>
      <c r="AH15" s="39"/>
      <c r="AI15" s="12"/>
      <c r="AJ15" s="4"/>
      <c r="AK15" s="5"/>
      <c r="AL15" s="5"/>
      <c r="AM15" s="5"/>
      <c r="AN15" s="25"/>
      <c r="AO15" s="18"/>
      <c r="AP15" s="4"/>
      <c r="AQ15" s="4"/>
      <c r="AR15" s="30"/>
      <c r="AS15" s="4"/>
      <c r="AT15" s="10"/>
      <c r="AU15" s="10"/>
      <c r="AV15" s="32"/>
      <c r="AW15" s="17"/>
      <c r="AX15" s="29"/>
      <c r="AY15" s="6"/>
      <c r="AZ15" s="6"/>
      <c r="BA15" s="32"/>
      <c r="BB15" s="7"/>
      <c r="BC15" s="10"/>
      <c r="BD15" s="32"/>
      <c r="BE15" s="10"/>
      <c r="BF15" s="7"/>
      <c r="BG15" s="6"/>
      <c r="BH15" s="6"/>
      <c r="BI15" s="6"/>
      <c r="BJ15" s="6"/>
      <c r="BK15" s="7"/>
      <c r="BL15" s="8"/>
      <c r="BM15" s="8"/>
      <c r="BN15" s="14"/>
    </row>
    <row r="16" spans="1:66" x14ac:dyDescent="0.25">
      <c r="A16" s="4"/>
      <c r="B16" s="5"/>
      <c r="C16" s="5"/>
      <c r="D16" s="30"/>
      <c r="F16" s="30"/>
      <c r="G16" s="16"/>
      <c r="H16" s="9"/>
      <c r="I16" s="13"/>
      <c r="J16" s="16"/>
      <c r="K16" s="10"/>
      <c r="L16" s="9"/>
      <c r="M16" s="9"/>
      <c r="N16" s="9"/>
      <c r="O16" s="35"/>
      <c r="P16" s="16"/>
      <c r="Q16" s="39"/>
      <c r="R16" s="11"/>
      <c r="S16" s="19"/>
      <c r="T16" s="19"/>
      <c r="U16" s="19"/>
      <c r="V16" s="11"/>
      <c r="W16" s="19"/>
      <c r="X16" s="11"/>
      <c r="Y16" s="19"/>
      <c r="Z16" s="11"/>
      <c r="AA16" s="20"/>
      <c r="AB16" s="42"/>
      <c r="AC16" s="19"/>
      <c r="AD16" s="21"/>
      <c r="AE16" s="21"/>
      <c r="AF16" s="21"/>
      <c r="AG16" s="19"/>
      <c r="AH16" s="39"/>
      <c r="AI16" s="12"/>
      <c r="AJ16" s="4"/>
      <c r="AK16" s="5"/>
      <c r="AL16" s="5"/>
      <c r="AM16" s="5"/>
      <c r="AN16" s="25"/>
      <c r="AO16" s="18"/>
      <c r="AP16" s="4"/>
      <c r="AQ16" s="4"/>
      <c r="AR16" s="30"/>
      <c r="AS16" s="4"/>
      <c r="AT16" s="10"/>
      <c r="AU16" s="10"/>
      <c r="AV16" s="32"/>
      <c r="AW16" s="17"/>
      <c r="AX16" s="29"/>
      <c r="AY16" s="6"/>
      <c r="AZ16" s="6"/>
      <c r="BA16" s="32"/>
      <c r="BB16" s="7"/>
      <c r="BC16" s="32"/>
      <c r="BD16" s="32"/>
      <c r="BE16" s="32"/>
      <c r="BF16" s="7"/>
      <c r="BG16" s="6"/>
      <c r="BH16" s="6"/>
      <c r="BI16" s="6"/>
      <c r="BJ16" s="6"/>
      <c r="BK16" s="7"/>
      <c r="BL16" s="8"/>
      <c r="BM16" s="8"/>
      <c r="BN16" s="14"/>
    </row>
    <row r="17" spans="1:66" x14ac:dyDescent="0.25">
      <c r="A17" s="4"/>
      <c r="B17" s="5"/>
      <c r="C17" s="5"/>
      <c r="D17" s="30"/>
      <c r="F17" s="30"/>
      <c r="G17" s="16"/>
      <c r="H17" s="9"/>
      <c r="I17" s="13"/>
      <c r="J17" s="16"/>
      <c r="K17" s="30"/>
      <c r="L17" s="35"/>
      <c r="M17" s="35"/>
      <c r="N17" s="35"/>
      <c r="O17" s="16"/>
      <c r="P17" s="16"/>
      <c r="R17" s="39"/>
      <c r="S17" s="19"/>
      <c r="T17" s="19"/>
      <c r="V17" s="11"/>
      <c r="W17" s="19"/>
      <c r="X17" s="11"/>
      <c r="Y17" s="19"/>
      <c r="Z17" s="11"/>
      <c r="AA17" s="20"/>
      <c r="AB17" s="42"/>
      <c r="AC17" s="19"/>
      <c r="AD17" s="21"/>
      <c r="AE17" s="21"/>
      <c r="AF17" s="21"/>
      <c r="AG17" s="19"/>
      <c r="AH17" s="39"/>
      <c r="AI17" s="12"/>
      <c r="AJ17" s="4"/>
      <c r="AK17" s="5"/>
      <c r="AL17" s="5"/>
      <c r="AM17" s="5"/>
      <c r="AN17" s="25"/>
      <c r="AO17" s="18"/>
      <c r="AP17" s="4"/>
      <c r="AQ17" s="4"/>
      <c r="AR17" s="30"/>
      <c r="AS17" s="4"/>
      <c r="AT17" s="10"/>
      <c r="AU17" s="10"/>
      <c r="AV17" s="32"/>
      <c r="AW17" s="17"/>
      <c r="AX17" s="17"/>
      <c r="AY17" s="6"/>
      <c r="AZ17" s="6"/>
      <c r="BA17" s="32"/>
      <c r="BB17" s="7"/>
      <c r="BC17" s="10"/>
      <c r="BD17" s="32"/>
      <c r="BE17" s="10"/>
      <c r="BF17" s="7"/>
      <c r="BG17" s="6"/>
      <c r="BH17" s="6"/>
      <c r="BI17" s="6"/>
      <c r="BJ17" s="6"/>
      <c r="BK17" s="7"/>
      <c r="BL17" s="8"/>
      <c r="BM17" s="8"/>
      <c r="BN17" s="14"/>
    </row>
    <row r="18" spans="1:66" x14ac:dyDescent="0.25">
      <c r="A18" s="4"/>
      <c r="B18" s="5"/>
      <c r="C18" s="5"/>
      <c r="D18" s="30"/>
      <c r="F18" s="30"/>
      <c r="G18" s="16"/>
      <c r="H18" s="9"/>
      <c r="I18" s="13"/>
      <c r="J18" s="16"/>
      <c r="K18" s="10"/>
      <c r="L18" s="35"/>
      <c r="M18" s="35"/>
      <c r="N18" s="35"/>
      <c r="O18" s="16"/>
      <c r="P18" s="16"/>
      <c r="Q18" s="39"/>
      <c r="R18" s="19"/>
      <c r="S18" s="19"/>
      <c r="T18" s="19"/>
      <c r="U18" s="19"/>
      <c r="V18" s="19"/>
      <c r="W18" s="19"/>
      <c r="X18" s="19"/>
      <c r="Y18" s="19"/>
      <c r="Z18" s="19"/>
      <c r="AA18" s="20"/>
      <c r="AB18" s="42"/>
      <c r="AC18" s="19"/>
      <c r="AD18" s="21"/>
      <c r="AE18" s="21"/>
      <c r="AF18" s="21"/>
      <c r="AG18" s="19"/>
      <c r="AH18" s="39"/>
      <c r="AI18" s="12"/>
      <c r="AJ18" s="4"/>
      <c r="AK18" s="5"/>
      <c r="AL18" s="5"/>
      <c r="AM18" s="5"/>
      <c r="AN18" s="25"/>
      <c r="AO18" s="18"/>
      <c r="AP18" s="4"/>
      <c r="AQ18" s="4"/>
      <c r="AR18" s="30"/>
      <c r="AS18" s="4"/>
      <c r="AT18" s="10"/>
      <c r="AU18" s="10"/>
      <c r="AV18" s="32"/>
      <c r="AW18" s="17"/>
      <c r="AX18" s="17"/>
      <c r="AY18" s="6"/>
      <c r="AZ18" s="6"/>
      <c r="BA18" s="32"/>
      <c r="BB18" s="7"/>
      <c r="BC18" s="32"/>
      <c r="BD18" s="32"/>
      <c r="BE18" s="32"/>
      <c r="BF18" s="7"/>
      <c r="BG18" s="6"/>
      <c r="BH18" s="6"/>
      <c r="BI18" s="6"/>
      <c r="BJ18" s="6"/>
      <c r="BK18" s="7"/>
      <c r="BL18" s="8"/>
      <c r="BM18" s="8"/>
      <c r="BN18" s="14"/>
    </row>
    <row r="19" spans="1:66" x14ac:dyDescent="0.25">
      <c r="A19" s="4"/>
      <c r="B19" s="5"/>
      <c r="C19" s="5"/>
      <c r="D19" s="30"/>
      <c r="F19" s="30"/>
      <c r="G19" s="16"/>
      <c r="H19" s="9"/>
      <c r="I19" s="13"/>
      <c r="J19" s="16"/>
      <c r="K19" s="30"/>
      <c r="L19" s="35"/>
      <c r="M19" s="35"/>
      <c r="N19" s="35"/>
      <c r="O19" s="16"/>
      <c r="P19" s="16"/>
      <c r="Q19" s="39"/>
      <c r="R19" s="19"/>
      <c r="S19" s="19"/>
      <c r="T19" s="19"/>
      <c r="U19" s="19"/>
      <c r="V19" s="19"/>
      <c r="W19" s="19"/>
      <c r="X19" s="19"/>
      <c r="Y19" s="19"/>
      <c r="Z19" s="19"/>
      <c r="AA19" s="20"/>
      <c r="AB19" s="42"/>
      <c r="AC19" s="19"/>
      <c r="AD19" s="21"/>
      <c r="AE19" s="21"/>
      <c r="AF19" s="21"/>
      <c r="AG19" s="19"/>
      <c r="AH19" s="39"/>
      <c r="AI19" s="12"/>
      <c r="AJ19" s="4"/>
      <c r="AK19" s="5"/>
      <c r="AL19" s="5"/>
      <c r="AM19" s="5"/>
      <c r="AN19" s="25"/>
      <c r="AO19" s="18"/>
      <c r="AP19" s="4"/>
      <c r="AQ19" s="4"/>
      <c r="AR19" s="30"/>
      <c r="AS19" s="4"/>
      <c r="AT19" s="10"/>
      <c r="AU19" s="10"/>
      <c r="AV19" s="32"/>
      <c r="AW19" s="17"/>
      <c r="AX19" s="17"/>
      <c r="AY19" s="6"/>
      <c r="AZ19" s="6"/>
      <c r="BA19" s="32"/>
      <c r="BB19" s="7"/>
      <c r="BC19" s="10"/>
      <c r="BD19" s="32"/>
      <c r="BE19" s="10"/>
      <c r="BF19" s="7"/>
      <c r="BG19" s="6"/>
      <c r="BH19" s="6"/>
      <c r="BI19" s="6"/>
      <c r="BJ19" s="6"/>
      <c r="BK19" s="7"/>
      <c r="BL19" s="8"/>
      <c r="BM19" s="8"/>
      <c r="BN19" s="14"/>
    </row>
    <row r="20" spans="1:66" x14ac:dyDescent="0.25">
      <c r="A20" s="4"/>
      <c r="B20" s="5"/>
      <c r="C20" s="5"/>
      <c r="D20" s="30"/>
      <c r="E20" s="30"/>
      <c r="F20" s="30"/>
      <c r="G20" s="16"/>
      <c r="H20" s="9"/>
      <c r="I20" s="13"/>
      <c r="J20" s="40"/>
      <c r="K20" s="10"/>
      <c r="L20" s="35"/>
      <c r="M20" s="35"/>
      <c r="N20" s="35"/>
      <c r="O20" s="16"/>
      <c r="P20" s="16"/>
      <c r="R20" s="39"/>
      <c r="S20" s="22"/>
      <c r="T20" s="19"/>
      <c r="V20" s="11"/>
      <c r="W20" s="19"/>
      <c r="X20" s="11"/>
      <c r="Y20" s="19"/>
      <c r="Z20" s="11"/>
      <c r="AA20" s="20"/>
      <c r="AB20" s="42"/>
      <c r="AC20" s="19"/>
      <c r="AD20" s="21"/>
      <c r="AE20" s="21"/>
      <c r="AF20" s="21"/>
      <c r="AG20" s="19"/>
      <c r="AH20" s="39"/>
      <c r="AI20" s="12"/>
      <c r="AJ20" s="4"/>
      <c r="AK20" s="5"/>
      <c r="AL20" s="5"/>
      <c r="AM20" s="5"/>
      <c r="AN20" s="25"/>
      <c r="AO20" s="18"/>
      <c r="AP20" s="4"/>
      <c r="AQ20" s="4"/>
      <c r="AR20" s="30"/>
      <c r="AS20" s="4"/>
      <c r="AT20" s="10"/>
      <c r="AU20" s="10"/>
      <c r="AV20" s="32"/>
      <c r="AW20" s="17"/>
      <c r="AX20" s="29"/>
      <c r="AY20" s="6"/>
      <c r="AZ20" s="6"/>
      <c r="BA20" s="32"/>
      <c r="BB20" s="7"/>
      <c r="BC20" s="32"/>
      <c r="BD20" s="32"/>
      <c r="BE20" s="32"/>
      <c r="BF20" s="7"/>
      <c r="BG20" s="6"/>
      <c r="BH20" s="6"/>
      <c r="BI20" s="6"/>
      <c r="BJ20" s="6"/>
      <c r="BK20" s="7"/>
      <c r="BL20" s="8"/>
      <c r="BM20" s="8"/>
      <c r="BN20" s="14"/>
    </row>
    <row r="21" spans="1:66" x14ac:dyDescent="0.25">
      <c r="A21" s="4"/>
      <c r="B21" s="5"/>
      <c r="C21" s="5"/>
      <c r="D21" s="30"/>
      <c r="E21" s="30"/>
      <c r="F21" s="30"/>
      <c r="G21" s="16"/>
      <c r="H21" s="9"/>
      <c r="I21" s="13"/>
      <c r="J21" s="16"/>
      <c r="K21" s="30"/>
      <c r="L21" s="35"/>
      <c r="M21" s="35"/>
      <c r="N21" s="35"/>
      <c r="O21" s="16"/>
      <c r="P21" s="35"/>
      <c r="Q21" s="39"/>
      <c r="R21" s="11"/>
      <c r="S21" s="19"/>
      <c r="T21" s="11"/>
      <c r="U21" s="19"/>
      <c r="V21" s="11"/>
      <c r="W21" s="20"/>
      <c r="X21" s="19"/>
      <c r="Y21" s="19"/>
      <c r="Z21" s="11"/>
      <c r="AA21" s="20"/>
      <c r="AB21" s="42"/>
      <c r="AC21" s="19"/>
      <c r="AD21" s="21"/>
      <c r="AE21" s="21"/>
      <c r="AF21" s="21"/>
      <c r="AG21" s="19"/>
      <c r="AH21" s="39"/>
      <c r="AI21" s="12"/>
      <c r="AJ21" s="4"/>
      <c r="AK21" s="5"/>
      <c r="AL21" s="5"/>
      <c r="AM21" s="5"/>
      <c r="AN21" s="25"/>
      <c r="AO21" s="18"/>
      <c r="AP21" s="4"/>
      <c r="AQ21" s="4"/>
      <c r="AR21" s="30"/>
      <c r="AS21" s="4"/>
      <c r="AT21" s="10"/>
      <c r="AU21" s="10"/>
      <c r="AV21" s="32"/>
      <c r="AW21" s="17"/>
      <c r="AX21" s="17"/>
      <c r="AY21" s="6"/>
      <c r="AZ21" s="6"/>
      <c r="BA21" s="32"/>
      <c r="BB21" s="7"/>
      <c r="BC21" s="10"/>
      <c r="BD21" s="32"/>
      <c r="BE21" s="10"/>
      <c r="BF21" s="7"/>
      <c r="BG21" s="6"/>
      <c r="BH21" s="6"/>
      <c r="BI21" s="6"/>
      <c r="BJ21" s="6"/>
      <c r="BK21" s="7"/>
      <c r="BL21" s="8"/>
      <c r="BM21" s="8"/>
      <c r="BN21" s="14"/>
    </row>
    <row r="22" spans="1:66" x14ac:dyDescent="0.25">
      <c r="A22" s="4"/>
      <c r="B22" s="5"/>
      <c r="C22" s="5"/>
      <c r="D22" s="30"/>
      <c r="E22" s="30"/>
      <c r="F22" s="30"/>
      <c r="G22" s="16"/>
      <c r="H22" s="9"/>
      <c r="I22" s="13"/>
      <c r="J22" s="16"/>
      <c r="K22" s="10"/>
      <c r="L22" s="9"/>
      <c r="M22" s="9"/>
      <c r="N22" s="9"/>
      <c r="O22" s="35"/>
      <c r="P22" s="9"/>
      <c r="R22" s="32"/>
      <c r="S22" s="22"/>
      <c r="T22" s="19"/>
      <c r="V22" s="32"/>
      <c r="W22" s="19"/>
      <c r="X22" s="11"/>
      <c r="Y22" s="19"/>
      <c r="Z22" s="11"/>
      <c r="AA22" s="20"/>
      <c r="AB22" s="42"/>
      <c r="AC22" s="22"/>
      <c r="AD22" s="21"/>
      <c r="AE22" s="21"/>
      <c r="AF22" s="21"/>
      <c r="AG22" s="19"/>
      <c r="AH22" s="16"/>
      <c r="AI22" s="12"/>
      <c r="AJ22" s="4"/>
      <c r="AK22" s="5"/>
      <c r="AL22" s="5"/>
      <c r="AM22" s="5"/>
      <c r="AN22" s="25"/>
      <c r="AO22" s="18"/>
      <c r="AP22" s="4"/>
      <c r="AQ22" s="4"/>
      <c r="AR22" s="30"/>
      <c r="AS22" s="4"/>
      <c r="AT22" s="10"/>
      <c r="AU22" s="10"/>
      <c r="AV22" s="32"/>
      <c r="AW22" s="17"/>
      <c r="AX22" s="29"/>
      <c r="AY22" s="6"/>
      <c r="AZ22" s="6"/>
      <c r="BA22" s="32"/>
      <c r="BB22" s="7"/>
      <c r="BC22" s="32"/>
      <c r="BD22" s="32"/>
      <c r="BE22" s="32"/>
      <c r="BF22" s="7"/>
      <c r="BG22" s="6"/>
      <c r="BH22" s="6"/>
      <c r="BI22" s="6"/>
      <c r="BJ22" s="6"/>
      <c r="BK22" s="7"/>
      <c r="BL22" s="8"/>
      <c r="BM22" s="8"/>
      <c r="BN22" s="14"/>
    </row>
    <row r="23" spans="1:66" x14ac:dyDescent="0.25">
      <c r="A23" s="4"/>
      <c r="B23" s="5"/>
      <c r="C23" s="5"/>
      <c r="D23" s="30"/>
      <c r="E23" s="30"/>
      <c r="F23" s="30"/>
      <c r="G23" s="16"/>
      <c r="H23" s="9"/>
      <c r="I23" s="13"/>
      <c r="J23" s="16"/>
      <c r="K23" s="30"/>
      <c r="L23" s="35"/>
      <c r="M23" s="35"/>
      <c r="N23" s="35"/>
      <c r="O23" s="36"/>
      <c r="P23" s="9"/>
      <c r="Q23" s="19"/>
      <c r="R23" s="11"/>
      <c r="S23" s="22"/>
      <c r="T23" s="19"/>
      <c r="V23" s="32"/>
      <c r="W23" s="19"/>
      <c r="X23" s="11"/>
      <c r="Y23" s="19"/>
      <c r="Z23" s="11"/>
      <c r="AA23" s="20"/>
      <c r="AB23" s="42"/>
      <c r="AC23" s="22"/>
      <c r="AD23" s="21"/>
      <c r="AE23" s="21"/>
      <c r="AF23" s="21"/>
      <c r="AG23" s="19"/>
      <c r="AH23" s="16"/>
      <c r="AI23" s="12"/>
      <c r="AJ23" s="4"/>
      <c r="AK23" s="5"/>
      <c r="AL23" s="5"/>
      <c r="AM23" s="5"/>
      <c r="AN23" s="25"/>
      <c r="AO23" s="18"/>
      <c r="AP23" s="4"/>
      <c r="AQ23" s="4"/>
      <c r="AR23" s="30"/>
      <c r="AS23" s="4"/>
      <c r="AT23" s="10"/>
      <c r="AU23" s="10"/>
      <c r="AV23" s="32"/>
      <c r="AW23" s="17"/>
      <c r="AX23" s="17"/>
      <c r="AY23" s="6"/>
      <c r="AZ23" s="6"/>
      <c r="BA23" s="32"/>
      <c r="BB23" s="7"/>
      <c r="BC23" s="10"/>
      <c r="BD23" s="32"/>
      <c r="BE23" s="10"/>
      <c r="BF23" s="7"/>
      <c r="BG23" s="6"/>
      <c r="BH23" s="6"/>
      <c r="BI23" s="6"/>
      <c r="BJ23" s="6"/>
      <c r="BK23" s="7"/>
      <c r="BL23" s="8"/>
      <c r="BM23" s="8"/>
      <c r="BN23" s="14"/>
    </row>
    <row r="24" spans="1:66" x14ac:dyDescent="0.25">
      <c r="A24" s="4"/>
      <c r="B24" s="5"/>
      <c r="C24" s="5"/>
      <c r="D24" s="30"/>
      <c r="E24" s="30"/>
      <c r="F24" s="30"/>
      <c r="G24" s="16"/>
      <c r="H24" s="9"/>
      <c r="I24" s="13"/>
      <c r="J24" s="16"/>
      <c r="K24" s="10"/>
      <c r="L24" s="35"/>
      <c r="M24" s="35"/>
      <c r="N24" s="35"/>
      <c r="O24" s="36"/>
      <c r="P24" s="35"/>
      <c r="R24" s="32"/>
      <c r="S24" s="22"/>
      <c r="T24" s="19"/>
      <c r="V24" s="32"/>
      <c r="W24" s="19"/>
      <c r="X24" s="11"/>
      <c r="Y24" s="19"/>
      <c r="Z24" s="11"/>
      <c r="AA24" s="20"/>
      <c r="AB24" s="42"/>
      <c r="AC24" s="22"/>
      <c r="AD24" s="21"/>
      <c r="AE24" s="21"/>
      <c r="AF24" s="21"/>
      <c r="AG24" s="19"/>
      <c r="AH24" s="16"/>
      <c r="AI24" s="12"/>
      <c r="AJ24" s="4"/>
      <c r="AK24" s="5"/>
      <c r="AL24" s="5"/>
      <c r="AM24" s="5"/>
      <c r="AN24" s="25"/>
      <c r="AO24" s="18"/>
      <c r="AP24" s="4"/>
      <c r="AQ24" s="4"/>
      <c r="AR24" s="30"/>
      <c r="AS24" s="4"/>
      <c r="AT24" s="10"/>
      <c r="AU24" s="10"/>
      <c r="AV24" s="32"/>
      <c r="AW24" s="17"/>
      <c r="AX24" s="29"/>
      <c r="AY24" s="6"/>
      <c r="AZ24" s="6"/>
      <c r="BA24" s="32"/>
      <c r="BB24" s="7"/>
      <c r="BC24" s="32"/>
      <c r="BD24" s="32"/>
      <c r="BE24" s="32"/>
      <c r="BF24" s="7"/>
      <c r="BG24" s="6"/>
      <c r="BH24" s="6"/>
      <c r="BI24" s="6"/>
      <c r="BJ24" s="6"/>
      <c r="BK24" s="7"/>
      <c r="BL24" s="8"/>
      <c r="BM24" s="8"/>
      <c r="BN24" s="14"/>
    </row>
    <row r="25" spans="1:66" x14ac:dyDescent="0.25">
      <c r="A25" s="4"/>
      <c r="B25" s="5"/>
      <c r="C25" s="5"/>
      <c r="D25" s="30"/>
      <c r="E25" s="30"/>
      <c r="F25" s="30"/>
      <c r="G25" s="16"/>
      <c r="H25" s="9"/>
      <c r="I25" s="13"/>
      <c r="J25" s="16"/>
      <c r="K25" s="30"/>
      <c r="L25" s="35"/>
      <c r="M25" s="35"/>
      <c r="N25" s="35"/>
      <c r="O25" s="36"/>
      <c r="P25" s="35"/>
      <c r="Q25" s="19"/>
      <c r="R25" s="11"/>
      <c r="S25" s="19"/>
      <c r="T25" s="19"/>
      <c r="U25" s="19"/>
      <c r="V25" s="11"/>
      <c r="W25" s="19"/>
      <c r="X25" s="11"/>
      <c r="Y25" s="19"/>
      <c r="Z25" s="11"/>
      <c r="AA25" s="20"/>
      <c r="AB25" s="42"/>
      <c r="AC25" s="19"/>
      <c r="AD25" s="21"/>
      <c r="AE25" s="21"/>
      <c r="AF25" s="21"/>
      <c r="AG25" s="19"/>
      <c r="AH25" s="16"/>
      <c r="AI25" s="12"/>
      <c r="AJ25" s="4"/>
      <c r="AK25" s="5"/>
      <c r="AL25" s="5"/>
      <c r="AM25" s="5"/>
      <c r="AN25" s="25"/>
      <c r="AO25" s="18"/>
      <c r="AP25" s="4"/>
      <c r="AQ25" s="4"/>
      <c r="AR25" s="30"/>
      <c r="AS25" s="4"/>
      <c r="AT25" s="10"/>
      <c r="AU25" s="10"/>
      <c r="AV25" s="32"/>
      <c r="AW25" s="17"/>
      <c r="AX25" s="29"/>
      <c r="AY25" s="6"/>
      <c r="AZ25" s="6"/>
      <c r="BA25" s="32"/>
      <c r="BB25" s="7"/>
      <c r="BC25" s="10"/>
      <c r="BD25" s="32"/>
      <c r="BE25" s="10"/>
      <c r="BF25" s="7"/>
      <c r="BG25" s="6"/>
      <c r="BH25" s="6"/>
      <c r="BI25" s="6"/>
      <c r="BJ25" s="6"/>
      <c r="BK25" s="7"/>
      <c r="BL25" s="8"/>
      <c r="BM25" s="8"/>
      <c r="BN25" s="14"/>
    </row>
    <row r="26" spans="1:66" x14ac:dyDescent="0.25">
      <c r="A26" s="4"/>
      <c r="B26" s="5"/>
      <c r="C26" s="5"/>
      <c r="D26" s="30"/>
      <c r="E26" s="30"/>
      <c r="F26" s="30"/>
      <c r="G26" s="16"/>
      <c r="H26" s="9"/>
      <c r="I26" s="13"/>
      <c r="J26" s="16"/>
      <c r="K26" s="10"/>
      <c r="L26" s="35"/>
      <c r="M26" s="35"/>
      <c r="N26" s="35"/>
      <c r="O26" s="36"/>
      <c r="P26" s="35"/>
      <c r="R26" s="32"/>
      <c r="S26" s="32"/>
      <c r="T26" s="22"/>
      <c r="V26" s="32"/>
      <c r="W26" s="19"/>
      <c r="X26" s="32"/>
      <c r="Y26" s="19"/>
      <c r="Z26" s="11"/>
      <c r="AA26" s="20"/>
      <c r="AB26" s="42"/>
      <c r="AC26" s="34"/>
      <c r="AD26" s="21"/>
      <c r="AE26" s="21"/>
      <c r="AF26" s="21"/>
      <c r="AG26" s="19"/>
      <c r="AH26" s="16"/>
      <c r="AI26" s="12"/>
      <c r="AJ26" s="4"/>
      <c r="AK26" s="5"/>
      <c r="AL26" s="5"/>
      <c r="AM26" s="5"/>
      <c r="AN26" s="25"/>
      <c r="AO26" s="18"/>
      <c r="AP26" s="4"/>
      <c r="AQ26" s="4"/>
      <c r="AR26" s="30"/>
      <c r="AS26" s="4"/>
      <c r="AT26" s="10"/>
      <c r="AU26" s="10"/>
      <c r="AV26" s="32"/>
      <c r="AW26" s="17"/>
      <c r="AX26" s="17"/>
      <c r="AY26" s="6"/>
      <c r="AZ26" s="6"/>
      <c r="BA26" s="32"/>
      <c r="BB26" s="7"/>
      <c r="BC26" s="32"/>
      <c r="BD26" s="32"/>
      <c r="BE26" s="32"/>
      <c r="BF26" s="7"/>
      <c r="BG26" s="6"/>
      <c r="BH26" s="6"/>
      <c r="BI26" s="6"/>
      <c r="BJ26" s="6"/>
      <c r="BK26" s="7"/>
      <c r="BL26" s="8"/>
      <c r="BM26" s="8"/>
      <c r="BN26" s="14"/>
    </row>
    <row r="27" spans="1:66" x14ac:dyDescent="0.25">
      <c r="A27" s="4"/>
      <c r="B27" s="5"/>
      <c r="C27" s="5"/>
      <c r="D27" s="30"/>
      <c r="E27" s="30"/>
      <c r="F27" s="30"/>
      <c r="G27" s="16"/>
      <c r="H27" s="9"/>
      <c r="I27" s="13"/>
      <c r="J27" s="16"/>
      <c r="K27" s="30"/>
      <c r="L27" s="35"/>
      <c r="M27" s="35"/>
      <c r="N27" s="35"/>
      <c r="O27" s="36"/>
      <c r="P27" s="36"/>
      <c r="R27" s="32"/>
      <c r="S27" s="22"/>
      <c r="W27" s="19"/>
      <c r="X27" s="11"/>
      <c r="Y27" s="19"/>
      <c r="Z27" s="11"/>
      <c r="AA27" s="20"/>
      <c r="AB27" s="42"/>
      <c r="AC27" s="22"/>
      <c r="AD27" s="21"/>
      <c r="AE27" s="21"/>
      <c r="AF27" s="21"/>
      <c r="AG27" s="19"/>
      <c r="AH27" s="16"/>
      <c r="AI27" s="12"/>
      <c r="AJ27" s="4"/>
      <c r="AK27" s="5"/>
      <c r="AL27" s="5"/>
      <c r="AM27" s="5"/>
      <c r="AN27" s="25"/>
      <c r="AO27" s="18"/>
      <c r="AP27" s="4"/>
      <c r="AQ27" s="4"/>
      <c r="AR27" s="30"/>
      <c r="AS27" s="4"/>
      <c r="AT27" s="10"/>
      <c r="AU27" s="10"/>
      <c r="AV27" s="32"/>
      <c r="AW27" s="17"/>
      <c r="AX27" s="17"/>
      <c r="AY27" s="6"/>
      <c r="AZ27" s="6"/>
      <c r="BA27" s="32"/>
      <c r="BB27" s="7"/>
      <c r="BC27" s="10"/>
      <c r="BD27" s="32"/>
      <c r="BE27" s="10"/>
      <c r="BF27" s="7"/>
      <c r="BG27" s="6"/>
      <c r="BH27" s="6"/>
      <c r="BI27" s="6"/>
      <c r="BJ27" s="6"/>
      <c r="BK27" s="7"/>
      <c r="BL27" s="8"/>
      <c r="BM27" s="8"/>
      <c r="BN27" s="14"/>
    </row>
    <row r="28" spans="1:66" x14ac:dyDescent="0.25">
      <c r="A28" s="4"/>
      <c r="B28" s="5"/>
      <c r="C28" s="5"/>
      <c r="D28" s="30"/>
      <c r="E28" s="30"/>
      <c r="F28" s="30"/>
      <c r="G28" s="16"/>
      <c r="H28" s="9"/>
      <c r="I28" s="13"/>
      <c r="J28" s="16"/>
      <c r="K28" s="10"/>
      <c r="L28" s="35"/>
      <c r="M28" s="35"/>
      <c r="N28" s="35"/>
      <c r="O28" s="35"/>
      <c r="P28" s="36"/>
      <c r="R28" s="32"/>
      <c r="S28" s="22"/>
      <c r="T28" s="19"/>
      <c r="W28" s="19"/>
      <c r="X28" s="11"/>
      <c r="Y28" s="19"/>
      <c r="Z28" s="11"/>
      <c r="AA28" s="20"/>
      <c r="AB28" s="42"/>
      <c r="AC28" s="22"/>
      <c r="AD28" s="21"/>
      <c r="AE28" s="21"/>
      <c r="AF28" s="21"/>
      <c r="AG28" s="19"/>
      <c r="AH28" s="16"/>
      <c r="AI28" s="12"/>
      <c r="AJ28" s="4"/>
      <c r="AK28" s="5"/>
      <c r="AL28" s="5"/>
      <c r="AM28" s="5"/>
      <c r="AN28" s="25"/>
      <c r="AO28" s="18"/>
      <c r="AP28" s="4"/>
      <c r="AQ28" s="4"/>
      <c r="AR28" s="30"/>
      <c r="AS28" s="4"/>
      <c r="AT28" s="10"/>
      <c r="AU28" s="10"/>
      <c r="AV28" s="32"/>
      <c r="AW28" s="17"/>
      <c r="AX28" s="29"/>
      <c r="AY28" s="6"/>
      <c r="AZ28" s="6"/>
      <c r="BA28" s="32"/>
      <c r="BB28" s="7"/>
      <c r="BC28" s="32"/>
      <c r="BD28" s="32"/>
      <c r="BE28" s="32"/>
      <c r="BF28" s="7"/>
      <c r="BG28" s="6"/>
      <c r="BH28" s="6"/>
      <c r="BI28" s="6"/>
      <c r="BJ28" s="6"/>
      <c r="BK28" s="7"/>
      <c r="BL28" s="8"/>
      <c r="BM28" s="8"/>
      <c r="BN28" s="14"/>
    </row>
    <row r="29" spans="1:66" x14ac:dyDescent="0.25">
      <c r="A29" s="4"/>
      <c r="B29" s="5"/>
      <c r="C29" s="5"/>
      <c r="D29" s="30"/>
      <c r="E29" s="30"/>
      <c r="F29" s="30"/>
      <c r="G29" s="16"/>
      <c r="H29" s="9"/>
      <c r="I29" s="13"/>
      <c r="J29" s="16"/>
      <c r="K29" s="30"/>
      <c r="L29" s="35"/>
      <c r="M29" s="35"/>
      <c r="N29" s="35"/>
      <c r="O29" s="36"/>
      <c r="P29" s="36"/>
      <c r="R29" s="32"/>
      <c r="S29" s="22"/>
      <c r="T29" s="19"/>
      <c r="W29" s="19"/>
      <c r="X29" s="32"/>
      <c r="Y29" s="19"/>
      <c r="Z29" s="11"/>
      <c r="AA29" s="20"/>
      <c r="AB29" s="42"/>
      <c r="AC29" s="22"/>
      <c r="AD29" s="21"/>
      <c r="AE29" s="21"/>
      <c r="AF29" s="21"/>
      <c r="AG29" s="19"/>
      <c r="AH29" s="16"/>
      <c r="AI29" s="12"/>
      <c r="AJ29" s="4"/>
      <c r="AK29" s="5"/>
      <c r="AL29" s="5"/>
      <c r="AM29" s="5"/>
      <c r="AN29" s="25"/>
      <c r="AO29" s="18"/>
      <c r="AP29" s="4"/>
      <c r="AQ29" s="4"/>
      <c r="AR29" s="30"/>
      <c r="AS29" s="4"/>
      <c r="AT29" s="10"/>
      <c r="AU29" s="10"/>
      <c r="AV29" s="32"/>
      <c r="AW29" s="17"/>
      <c r="AX29" s="17"/>
      <c r="AY29" s="6"/>
      <c r="AZ29" s="6"/>
      <c r="BA29" s="32"/>
      <c r="BB29" s="7"/>
      <c r="BC29" s="10"/>
      <c r="BD29" s="32"/>
      <c r="BE29" s="10"/>
      <c r="BF29" s="7"/>
      <c r="BG29" s="6"/>
      <c r="BH29" s="6"/>
      <c r="BI29" s="6"/>
      <c r="BJ29" s="6"/>
      <c r="BK29" s="7"/>
      <c r="BL29" s="8"/>
      <c r="BM29" s="8"/>
      <c r="BN29" s="14"/>
    </row>
    <row r="30" spans="1:66" x14ac:dyDescent="0.25">
      <c r="A30" s="4"/>
      <c r="B30" s="5"/>
      <c r="C30" s="5"/>
      <c r="D30" s="30"/>
      <c r="E30" s="30"/>
      <c r="F30" s="30"/>
      <c r="G30" s="16"/>
      <c r="H30" s="9"/>
      <c r="I30" s="13"/>
      <c r="J30" s="16"/>
      <c r="K30" s="10"/>
      <c r="L30" s="35"/>
      <c r="M30" s="35"/>
      <c r="N30" s="35"/>
      <c r="O30" s="36"/>
      <c r="P30" s="36"/>
      <c r="S30" s="22"/>
      <c r="T30" s="19"/>
      <c r="V30" s="32"/>
      <c r="W30" s="19"/>
      <c r="X30" s="11"/>
      <c r="Y30" s="19"/>
      <c r="Z30" s="11"/>
      <c r="AA30" s="20"/>
      <c r="AB30" s="42"/>
      <c r="AC30" s="19"/>
      <c r="AD30" s="21"/>
      <c r="AE30" s="21"/>
      <c r="AF30" s="21"/>
      <c r="AG30" s="19"/>
      <c r="AH30" s="16"/>
      <c r="AI30" s="12"/>
      <c r="AJ30" s="4"/>
      <c r="AK30" s="5"/>
      <c r="AL30" s="5"/>
      <c r="AM30" s="5"/>
      <c r="AN30" s="25"/>
      <c r="AO30" s="18"/>
      <c r="AP30" s="4"/>
      <c r="AQ30" s="4"/>
      <c r="AR30" s="30"/>
      <c r="AS30" s="4"/>
      <c r="AT30" s="10"/>
      <c r="AU30" s="10"/>
      <c r="AV30" s="32"/>
      <c r="AW30" s="17"/>
      <c r="AX30" s="29"/>
      <c r="AY30" s="6"/>
      <c r="AZ30" s="6"/>
      <c r="BA30" s="32"/>
      <c r="BB30" s="7"/>
      <c r="BC30" s="32"/>
      <c r="BD30" s="32"/>
      <c r="BE30" s="32"/>
      <c r="BF30" s="7"/>
      <c r="BG30" s="6"/>
      <c r="BH30" s="6"/>
      <c r="BI30" s="6"/>
      <c r="BJ30" s="6"/>
      <c r="BK30" s="7"/>
      <c r="BL30" s="8"/>
      <c r="BM30" s="8"/>
      <c r="BN30" s="14"/>
    </row>
    <row r="31" spans="1:66" x14ac:dyDescent="0.25">
      <c r="A31" s="4"/>
      <c r="B31" s="5"/>
      <c r="C31" s="5"/>
      <c r="D31" s="30"/>
      <c r="E31" s="30"/>
      <c r="F31" s="30"/>
      <c r="G31" s="16"/>
      <c r="H31" s="9"/>
      <c r="I31" s="13"/>
      <c r="J31" s="16"/>
      <c r="K31" s="30"/>
      <c r="L31" s="35"/>
      <c r="M31" s="35"/>
      <c r="N31" s="35"/>
      <c r="O31" s="35"/>
      <c r="P31" s="35"/>
      <c r="Q31" s="19"/>
      <c r="R31" s="11"/>
      <c r="S31" s="19"/>
      <c r="T31" s="19"/>
      <c r="U31" s="19"/>
      <c r="V31" s="11"/>
      <c r="W31" s="19"/>
      <c r="X31" s="11"/>
      <c r="Y31" s="19"/>
      <c r="Z31" s="11"/>
      <c r="AA31" s="20"/>
      <c r="AB31" s="42"/>
      <c r="AC31" s="19"/>
      <c r="AD31" s="21"/>
      <c r="AE31" s="21"/>
      <c r="AF31" s="21"/>
      <c r="AG31" s="19"/>
      <c r="AH31" s="16"/>
      <c r="AI31" s="12"/>
      <c r="AJ31" s="4"/>
      <c r="AK31" s="5"/>
      <c r="AL31" s="5"/>
      <c r="AM31" s="5"/>
      <c r="AN31" s="25"/>
      <c r="AO31" s="18"/>
      <c r="AP31" s="4"/>
      <c r="AQ31" s="4"/>
      <c r="AR31" s="30"/>
      <c r="AS31" s="4"/>
      <c r="AT31" s="10"/>
      <c r="AU31" s="10"/>
      <c r="AV31" s="32"/>
      <c r="AW31" s="17"/>
      <c r="AX31" s="29"/>
      <c r="AY31" s="6"/>
      <c r="AZ31" s="6"/>
      <c r="BA31" s="32"/>
      <c r="BB31" s="7"/>
      <c r="BC31" s="10"/>
      <c r="BD31" s="32"/>
      <c r="BE31" s="10"/>
      <c r="BF31" s="7"/>
      <c r="BG31" s="6"/>
      <c r="BH31" s="6"/>
      <c r="BI31" s="6"/>
      <c r="BJ31" s="6"/>
      <c r="BK31" s="7"/>
      <c r="BL31" s="8"/>
      <c r="BM31" s="8"/>
      <c r="BN31" s="14"/>
    </row>
    <row r="32" spans="1:66" x14ac:dyDescent="0.25">
      <c r="A32" s="4"/>
      <c r="B32" s="5"/>
      <c r="C32" s="5"/>
      <c r="D32" s="30"/>
      <c r="E32" s="30"/>
      <c r="F32" s="30"/>
      <c r="G32" s="16"/>
      <c r="H32" s="9"/>
      <c r="I32" s="13"/>
      <c r="J32" s="16"/>
      <c r="K32" s="10"/>
      <c r="L32" s="35"/>
      <c r="M32" s="35"/>
      <c r="N32" s="35"/>
      <c r="O32" s="36"/>
      <c r="P32" s="36"/>
      <c r="S32" s="22"/>
      <c r="T32" s="19"/>
      <c r="W32" s="19"/>
      <c r="X32" s="11"/>
      <c r="Y32" s="19"/>
      <c r="Z32" s="11"/>
      <c r="AA32" s="20"/>
      <c r="AB32" s="42"/>
      <c r="AC32" s="22"/>
      <c r="AD32" s="21"/>
      <c r="AE32" s="21"/>
      <c r="AF32" s="21"/>
      <c r="AG32" s="19"/>
      <c r="AH32" s="16"/>
      <c r="AI32" s="12"/>
      <c r="AJ32" s="4"/>
      <c r="AK32" s="5"/>
      <c r="AL32" s="5"/>
      <c r="AM32" s="5"/>
      <c r="AN32" s="25"/>
      <c r="AO32" s="18"/>
      <c r="AP32" s="4"/>
      <c r="AQ32" s="4"/>
      <c r="AR32" s="30"/>
      <c r="AS32" s="4"/>
      <c r="AT32" s="10"/>
      <c r="AU32" s="10"/>
      <c r="AV32" s="32"/>
      <c r="AW32" s="17"/>
      <c r="AX32" s="29"/>
      <c r="AY32" s="6"/>
      <c r="AZ32" s="6"/>
      <c r="BA32" s="32"/>
      <c r="BB32" s="7"/>
      <c r="BC32" s="32"/>
      <c r="BD32" s="32"/>
      <c r="BE32" s="32"/>
      <c r="BF32" s="7"/>
      <c r="BG32" s="6"/>
      <c r="BH32" s="6"/>
      <c r="BI32" s="6"/>
      <c r="BJ32" s="6"/>
      <c r="BK32" s="7"/>
      <c r="BL32" s="8"/>
      <c r="BM32" s="8"/>
      <c r="BN32" s="14"/>
    </row>
    <row r="33" spans="1:66" x14ac:dyDescent="0.25">
      <c r="A33" s="4"/>
      <c r="B33" s="5"/>
      <c r="C33" s="5"/>
      <c r="D33" s="30"/>
      <c r="E33" s="30"/>
      <c r="F33" s="30"/>
      <c r="G33" s="16"/>
      <c r="H33" s="9"/>
      <c r="I33" s="13"/>
      <c r="J33" s="16"/>
      <c r="K33" s="30"/>
      <c r="L33" s="35"/>
      <c r="M33" s="35"/>
      <c r="N33" s="35"/>
      <c r="O33" s="35"/>
      <c r="P33" s="36"/>
      <c r="R33" s="4"/>
      <c r="S33" s="22"/>
      <c r="T33" s="19"/>
      <c r="V33" s="32"/>
      <c r="W33" s="19"/>
      <c r="X33" s="11"/>
      <c r="Y33" s="19"/>
      <c r="Z33" s="11"/>
      <c r="AA33" s="20"/>
      <c r="AB33" s="42"/>
      <c r="AC33" s="22"/>
      <c r="AD33" s="21"/>
      <c r="AE33" s="21"/>
      <c r="AF33" s="21"/>
      <c r="AG33" s="19"/>
      <c r="AH33" s="16"/>
      <c r="AI33" s="12"/>
      <c r="AJ33" s="4"/>
      <c r="AK33" s="5"/>
      <c r="AL33" s="5"/>
      <c r="AM33" s="5"/>
      <c r="AN33" s="25"/>
      <c r="AO33" s="18"/>
      <c r="AP33" s="4"/>
      <c r="AQ33" s="4"/>
      <c r="AR33" s="30"/>
      <c r="AS33" s="4"/>
      <c r="AT33" s="10"/>
      <c r="AU33" s="10"/>
      <c r="AV33" s="32"/>
      <c r="AW33" s="17"/>
      <c r="AX33" s="29"/>
      <c r="AY33" s="6"/>
      <c r="AZ33" s="6"/>
      <c r="BA33" s="32"/>
      <c r="BB33" s="7"/>
      <c r="BC33" s="10"/>
      <c r="BD33" s="32"/>
      <c r="BE33" s="10"/>
      <c r="BF33" s="7"/>
      <c r="BG33" s="6"/>
      <c r="BH33" s="6"/>
      <c r="BI33" s="6"/>
      <c r="BJ33" s="6"/>
      <c r="BK33" s="7"/>
      <c r="BL33" s="8"/>
      <c r="BM33" s="8"/>
      <c r="BN33" s="14"/>
    </row>
    <row r="34" spans="1:66" x14ac:dyDescent="0.25">
      <c r="A34" s="4"/>
      <c r="B34" s="5"/>
      <c r="C34" s="5"/>
      <c r="D34" s="30"/>
      <c r="E34" s="30"/>
      <c r="F34" s="30"/>
      <c r="G34" s="16"/>
      <c r="H34" s="9"/>
      <c r="I34" s="13"/>
      <c r="J34" s="16"/>
      <c r="K34" s="10"/>
      <c r="L34" s="35"/>
      <c r="M34" s="35"/>
      <c r="N34" s="35"/>
      <c r="O34" s="36"/>
      <c r="P34" s="36"/>
      <c r="S34" s="22"/>
      <c r="T34" s="19"/>
      <c r="V34" s="32"/>
      <c r="W34" s="19"/>
      <c r="X34" s="11"/>
      <c r="Y34" s="19"/>
      <c r="Z34" s="11"/>
      <c r="AA34" s="20"/>
      <c r="AB34" s="42"/>
      <c r="AC34" s="22"/>
      <c r="AD34" s="21"/>
      <c r="AE34" s="21"/>
      <c r="AF34" s="21"/>
      <c r="AG34" s="19"/>
      <c r="AH34" s="16"/>
      <c r="AI34" s="12"/>
      <c r="AJ34" s="4"/>
      <c r="AK34" s="5"/>
      <c r="AL34" s="5"/>
      <c r="AM34" s="5"/>
      <c r="AN34" s="25"/>
      <c r="AO34" s="18"/>
      <c r="AP34" s="4"/>
      <c r="AQ34" s="4"/>
      <c r="AR34" s="30"/>
      <c r="AS34" s="4"/>
      <c r="AT34" s="10"/>
      <c r="AU34" s="10"/>
      <c r="AV34" s="32"/>
      <c r="AW34" s="17"/>
      <c r="AX34" s="29"/>
      <c r="AY34" s="6"/>
      <c r="AZ34" s="6"/>
      <c r="BA34" s="32"/>
      <c r="BB34" s="7"/>
      <c r="BC34" s="32"/>
      <c r="BD34" s="32"/>
      <c r="BE34" s="32"/>
      <c r="BF34" s="7"/>
      <c r="BG34" s="6"/>
      <c r="BH34" s="6"/>
      <c r="BI34" s="6"/>
      <c r="BJ34" s="6"/>
      <c r="BK34" s="7"/>
      <c r="BL34" s="8"/>
      <c r="BM34" s="8"/>
      <c r="BN34" s="14"/>
    </row>
    <row r="35" spans="1:66" x14ac:dyDescent="0.25">
      <c r="A35" s="4"/>
      <c r="B35" s="5"/>
      <c r="C35" s="5"/>
      <c r="D35" s="30"/>
      <c r="E35" s="30"/>
      <c r="F35" s="30"/>
      <c r="G35" s="16"/>
      <c r="H35" s="9"/>
      <c r="I35" s="13"/>
      <c r="J35" s="16"/>
      <c r="K35" s="30"/>
      <c r="L35" s="35"/>
      <c r="M35" s="35"/>
      <c r="N35" s="35"/>
      <c r="O35" s="36"/>
      <c r="P35" s="36"/>
      <c r="Q35" s="32"/>
      <c r="R35" s="32"/>
      <c r="S35" s="22"/>
      <c r="T35" s="19"/>
      <c r="V35" s="32"/>
      <c r="W35" s="19"/>
      <c r="X35" s="11"/>
      <c r="Y35" s="19"/>
      <c r="Z35" s="11"/>
      <c r="AA35" s="20"/>
      <c r="AB35" s="42"/>
      <c r="AC35" s="22"/>
      <c r="AD35" s="21"/>
      <c r="AE35" s="21"/>
      <c r="AF35" s="21"/>
      <c r="AG35" s="19"/>
      <c r="AH35" s="16"/>
      <c r="AI35" s="12"/>
      <c r="AJ35" s="4"/>
      <c r="AK35" s="5"/>
      <c r="AL35" s="5"/>
      <c r="AM35" s="5"/>
      <c r="AN35" s="25"/>
      <c r="AO35" s="18"/>
      <c r="AP35" s="4"/>
      <c r="AQ35" s="4"/>
      <c r="AR35" s="30"/>
      <c r="AS35" s="4"/>
      <c r="AT35" s="10"/>
      <c r="AU35" s="10"/>
      <c r="AV35" s="32"/>
      <c r="AW35" s="17"/>
      <c r="AX35" s="29"/>
      <c r="AY35" s="6"/>
      <c r="AZ35" s="6"/>
      <c r="BA35" s="32"/>
      <c r="BB35" s="7"/>
      <c r="BC35" s="10"/>
      <c r="BD35" s="32"/>
      <c r="BE35" s="10"/>
      <c r="BF35" s="7"/>
      <c r="BG35" s="6"/>
      <c r="BH35" s="6"/>
      <c r="BI35" s="6"/>
      <c r="BJ35" s="6"/>
      <c r="BK35" s="7"/>
      <c r="BL35" s="8"/>
      <c r="BM35" s="8"/>
      <c r="BN35" s="14"/>
    </row>
    <row r="36" spans="1:66" x14ac:dyDescent="0.25">
      <c r="A36" s="4"/>
      <c r="B36" s="5"/>
      <c r="C36" s="5"/>
      <c r="D36" s="30"/>
      <c r="E36" s="30"/>
      <c r="F36" s="30"/>
      <c r="G36" s="16"/>
      <c r="H36" s="9"/>
      <c r="I36" s="13"/>
      <c r="J36" s="16"/>
      <c r="K36" s="10"/>
      <c r="L36" s="35"/>
      <c r="M36" s="35"/>
      <c r="N36" s="35"/>
      <c r="O36" s="35"/>
      <c r="P36" s="36"/>
      <c r="Q36" s="32"/>
      <c r="R36" s="32"/>
      <c r="S36" s="22"/>
      <c r="T36" s="19"/>
      <c r="V36" s="32"/>
      <c r="W36" s="19"/>
      <c r="X36" s="11"/>
      <c r="Y36" s="19"/>
      <c r="Z36" s="11"/>
      <c r="AA36" s="20"/>
      <c r="AB36" s="42"/>
      <c r="AC36" s="22"/>
      <c r="AD36" s="21"/>
      <c r="AE36" s="21"/>
      <c r="AF36" s="21"/>
      <c r="AG36" s="19"/>
      <c r="AH36" s="16"/>
      <c r="AI36" s="12"/>
      <c r="AJ36" s="4"/>
      <c r="AK36" s="5"/>
      <c r="AL36" s="5"/>
      <c r="AM36" s="5"/>
      <c r="AN36" s="25"/>
      <c r="AO36" s="18"/>
      <c r="AP36" s="4"/>
      <c r="AQ36" s="4"/>
      <c r="AR36" s="30"/>
      <c r="AS36" s="4"/>
      <c r="AT36" s="10"/>
      <c r="AU36" s="10"/>
      <c r="AV36" s="32"/>
      <c r="AW36" s="17"/>
      <c r="AX36" s="29"/>
      <c r="AY36" s="6"/>
      <c r="AZ36" s="6"/>
      <c r="BA36" s="32"/>
      <c r="BB36" s="7"/>
      <c r="BC36" s="32"/>
      <c r="BD36" s="32"/>
      <c r="BE36" s="32"/>
      <c r="BF36" s="7"/>
      <c r="BG36" s="6"/>
      <c r="BH36" s="6"/>
      <c r="BI36" s="6"/>
      <c r="BJ36" s="6"/>
      <c r="BK36" s="7"/>
      <c r="BL36" s="8"/>
      <c r="BM36" s="8"/>
      <c r="BN36" s="14"/>
    </row>
    <row r="37" spans="1:66" x14ac:dyDescent="0.25">
      <c r="A37" s="4"/>
      <c r="B37" s="5"/>
      <c r="C37" s="5"/>
      <c r="D37" s="30"/>
      <c r="E37" s="30"/>
      <c r="F37" s="30"/>
      <c r="G37" s="16"/>
      <c r="H37" s="9"/>
      <c r="I37" s="13"/>
      <c r="J37" s="16"/>
      <c r="K37" s="30"/>
      <c r="L37" s="35"/>
      <c r="M37" s="35"/>
      <c r="N37" s="35"/>
      <c r="O37" s="36"/>
      <c r="P37" s="24"/>
      <c r="Q37" s="19"/>
      <c r="R37" s="11"/>
      <c r="S37" s="19"/>
      <c r="T37" s="19"/>
      <c r="U37" s="19"/>
      <c r="V37" s="11"/>
      <c r="W37" s="19"/>
      <c r="X37" s="11"/>
      <c r="Y37" s="19"/>
      <c r="Z37" s="11"/>
      <c r="AA37" s="20"/>
      <c r="AB37" s="42"/>
      <c r="AC37" s="19"/>
      <c r="AD37" s="21"/>
      <c r="AE37" s="21"/>
      <c r="AF37" s="21"/>
      <c r="AG37" s="19"/>
      <c r="AH37" s="16"/>
      <c r="AI37" s="12"/>
      <c r="AJ37" s="4"/>
      <c r="AK37" s="5"/>
      <c r="AL37" s="5"/>
      <c r="AM37" s="5"/>
      <c r="AN37" s="25"/>
      <c r="AO37" s="18"/>
      <c r="AP37" s="4"/>
      <c r="AQ37" s="4"/>
      <c r="AR37" s="30"/>
      <c r="AS37" s="4"/>
      <c r="AT37" s="10"/>
      <c r="AU37" s="10"/>
      <c r="AV37" s="32"/>
      <c r="AW37" s="17"/>
      <c r="AX37" s="17"/>
      <c r="AY37" s="6"/>
      <c r="AZ37" s="6"/>
      <c r="BA37" s="32"/>
      <c r="BB37" s="7"/>
      <c r="BC37" s="10"/>
      <c r="BD37" s="32"/>
      <c r="BE37" s="10"/>
      <c r="BF37" s="7"/>
      <c r="BG37" s="6"/>
      <c r="BH37" s="6"/>
      <c r="BI37" s="6"/>
      <c r="BJ37" s="6"/>
      <c r="BK37" s="7"/>
      <c r="BL37" s="8"/>
      <c r="BM37" s="8"/>
      <c r="BN37" s="14"/>
    </row>
    <row r="38" spans="1:66" x14ac:dyDescent="0.25">
      <c r="A38" s="4"/>
      <c r="B38" s="5"/>
      <c r="C38" s="5"/>
      <c r="D38" s="30"/>
      <c r="E38" s="30"/>
      <c r="F38" s="30"/>
      <c r="G38" s="16"/>
      <c r="H38" s="9"/>
      <c r="I38" s="13"/>
      <c r="J38" s="16"/>
      <c r="K38" s="10"/>
      <c r="L38" s="9"/>
      <c r="M38" s="35"/>
      <c r="N38" s="35"/>
      <c r="O38" s="35"/>
      <c r="P38" s="36"/>
      <c r="R38" s="32"/>
      <c r="S38" s="22"/>
      <c r="W38" s="19"/>
      <c r="X38" s="11"/>
      <c r="Y38" s="19"/>
      <c r="Z38" s="11"/>
      <c r="AA38" s="20"/>
      <c r="AB38" s="19"/>
      <c r="AC38" s="22"/>
      <c r="AD38" s="21"/>
      <c r="AE38" s="21"/>
      <c r="AF38" s="21"/>
      <c r="AG38" s="19"/>
      <c r="AH38" s="16"/>
      <c r="AI38" s="12"/>
      <c r="AJ38" s="4"/>
      <c r="AK38" s="5"/>
      <c r="AL38" s="5"/>
      <c r="AM38" s="5"/>
      <c r="AN38" s="25"/>
      <c r="AO38" s="18"/>
      <c r="AP38" s="4"/>
      <c r="AQ38" s="4"/>
      <c r="AR38" s="30"/>
      <c r="AS38" s="4"/>
      <c r="AT38" s="10"/>
      <c r="AU38" s="10"/>
      <c r="AV38" s="32"/>
      <c r="AW38" s="17"/>
      <c r="AX38" s="29"/>
      <c r="AY38" s="6"/>
      <c r="AZ38" s="6"/>
      <c r="BA38" s="32"/>
      <c r="BB38" s="7"/>
      <c r="BC38" s="32"/>
      <c r="BD38" s="32"/>
      <c r="BE38" s="32"/>
      <c r="BF38" s="7"/>
      <c r="BG38" s="6"/>
      <c r="BH38" s="6"/>
      <c r="BI38" s="6"/>
      <c r="BJ38" s="6"/>
      <c r="BK38" s="7"/>
      <c r="BL38" s="8"/>
      <c r="BM38" s="8"/>
      <c r="BN38" s="14"/>
    </row>
    <row r="39" spans="1:66" x14ac:dyDescent="0.25">
      <c r="A39" s="4"/>
      <c r="B39" s="5"/>
      <c r="C39" s="5"/>
      <c r="D39" s="30"/>
      <c r="F39" s="30"/>
      <c r="G39" s="16"/>
    </row>
  </sheetData>
  <mergeCells count="7">
    <mergeCell ref="A6:BN6"/>
    <mergeCell ref="A2:C2"/>
    <mergeCell ref="D2:F2"/>
    <mergeCell ref="G2:I2"/>
    <mergeCell ref="A3:C3"/>
    <mergeCell ref="D3:F3"/>
    <mergeCell ref="G3:I3"/>
  </mergeCells>
  <dataValidations count="10">
    <dataValidation type="list" allowBlank="1" showErrorMessage="1" sqref="AB39:AB197 AB8:AB10 AB12:AB37">
      <formula1>Hidden_627</formula1>
    </dataValidation>
    <dataValidation type="list" allowBlank="1" showErrorMessage="1" sqref="AB38 X21 AB11">
      <formula1>Hidden_413</formula1>
    </dataValidation>
    <dataValidation type="list" allowBlank="1" showErrorMessage="1" sqref="Q32:Q36 Q26:Q30 Q16:Q22 Q38:Q197 Q24 Q8:Q14">
      <formula1>Hidden_416</formula1>
    </dataValidation>
    <dataValidation type="list" allowBlank="1" showErrorMessage="1" sqref="U22:U24 U26:U30 U38:U197 U32:U36 U17 U20 U8:U15">
      <formula1>Hidden_520</formula1>
    </dataValidation>
    <dataValidation type="list" allowBlank="1" showErrorMessage="1" sqref="D8:D197">
      <formula1>Hidden_13</formula1>
    </dataValidation>
    <dataValidation type="list" allowBlank="1" showErrorMessage="1" sqref="E8:E197">
      <formula1>Hidden_24</formula1>
    </dataValidation>
    <dataValidation type="list" allowBlank="1" showErrorMessage="1" sqref="F8:F197">
      <formula1>Hidden_35</formula1>
    </dataValidation>
    <dataValidation type="list" allowBlank="1" showErrorMessage="1" sqref="BD8:BD197">
      <formula1>Hidden_755</formula1>
    </dataValidation>
    <dataValidation type="list" allowBlank="1" showErrorMessage="1" sqref="U16 U18:U19 U25 U37 U31">
      <formula1>Hidden_720</formula1>
    </dataValidation>
    <dataValidation type="list" allowBlank="1" showErrorMessage="1" sqref="Q23 Q25 Q15 Q37 Q31">
      <formula1>Hidden_616</formula1>
    </dataValidation>
  </dataValidations>
  <hyperlinks>
    <hyperlink ref="I8" r:id="rId1"/>
    <hyperlink ref="AZ8" r:id="rId2"/>
    <hyperlink ref="BG8" r:id="rId3"/>
    <hyperlink ref="BH8" r:id="rId4"/>
    <hyperlink ref="BI8" r:id="rId5"/>
    <hyperlink ref="BJ8" r:id="rId6"/>
    <hyperlink ref="I9:I11" r:id="rId7" display="http://www.cegaipslp.org.mx/HV2021Tres.nsf/nombre_de_la_vista/8999D81F135A69E7862587FA0056ECC2/$File/Acta+Comité+Adquisiciones+2022.pdf"/>
    <hyperlink ref="AY8" r:id="rId8"/>
    <hyperlink ref="AZ9" r:id="rId9"/>
    <hyperlink ref="AZ10" r:id="rId10"/>
    <hyperlink ref="AZ11" r:id="rId11"/>
    <hyperlink ref="AY9" r:id="rId12"/>
    <hyperlink ref="AY10" r:id="rId13"/>
    <hyperlink ref="AY11" r:id="rId14"/>
    <hyperlink ref="BG9" r:id="rId15"/>
    <hyperlink ref="BG10" r:id="rId16"/>
    <hyperlink ref="BG11" r:id="rId17"/>
    <hyperlink ref="BH9" r:id="rId18"/>
    <hyperlink ref="BH10" r:id="rId19"/>
    <hyperlink ref="BH11" r:id="rId20"/>
    <hyperlink ref="BI9" r:id="rId21"/>
    <hyperlink ref="BI10" r:id="rId22"/>
    <hyperlink ref="BI11" r:id="rId23"/>
    <hyperlink ref="BJ9" r:id="rId24"/>
    <hyperlink ref="BJ10" r:id="rId25"/>
    <hyperlink ref="BJ11" r:id="rId26"/>
  </hyperlinks>
  <pageMargins left="0.7" right="0.7" top="0.75" bottom="0.75" header="0.3" footer="0.3"/>
  <pageSetup paperSize="9" orientation="portrait" r:id="rId27"/>
  <drawing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4"/>
  <sheetViews>
    <sheetView tabSelected="1" topLeftCell="A3" workbookViewId="0">
      <selection activeCell="B8" sqref="B8"/>
    </sheetView>
  </sheetViews>
  <sheetFormatPr baseColWidth="10" defaultColWidth="9.140625" defaultRowHeight="15" x14ac:dyDescent="0.25"/>
  <cols>
    <col min="1" max="1" width="3.42578125" bestFit="1" customWidth="1"/>
    <col min="2" max="2" width="15.42578125" customWidth="1"/>
    <col min="3" max="3" width="17" bestFit="1" customWidth="1"/>
    <col min="4" max="4" width="19.140625" bestFit="1" customWidth="1"/>
    <col min="5" max="5" width="42.5703125"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ht="30" x14ac:dyDescent="0.25">
      <c r="A4" s="46">
        <v>1</v>
      </c>
      <c r="B4" s="35" t="s">
        <v>284</v>
      </c>
      <c r="C4" s="35" t="s">
        <v>284</v>
      </c>
      <c r="D4" s="35" t="s">
        <v>284</v>
      </c>
      <c r="E4" s="36" t="s">
        <v>299</v>
      </c>
      <c r="F4" s="36" t="s">
        <v>307</v>
      </c>
      <c r="G4" s="52">
        <v>150800</v>
      </c>
    </row>
    <row r="5" spans="1:7" s="39" customFormat="1" x14ac:dyDescent="0.25">
      <c r="A5" s="10">
        <v>2</v>
      </c>
      <c r="B5" s="35" t="s">
        <v>284</v>
      </c>
      <c r="C5" s="35" t="s">
        <v>284</v>
      </c>
      <c r="D5" s="35" t="s">
        <v>284</v>
      </c>
      <c r="E5" s="36" t="s">
        <v>300</v>
      </c>
      <c r="F5" s="36" t="s">
        <v>308</v>
      </c>
      <c r="G5" s="52">
        <v>11808.57</v>
      </c>
    </row>
    <row r="6" spans="1:7" s="46" customFormat="1" x14ac:dyDescent="0.25">
      <c r="A6" s="10">
        <v>2</v>
      </c>
      <c r="B6" s="35" t="s">
        <v>284</v>
      </c>
      <c r="C6" s="35" t="s">
        <v>284</v>
      </c>
      <c r="D6" s="35" t="s">
        <v>284</v>
      </c>
      <c r="E6" s="36" t="s">
        <v>341</v>
      </c>
      <c r="F6" s="35" t="s">
        <v>284</v>
      </c>
      <c r="G6" s="54">
        <v>19751.8</v>
      </c>
    </row>
    <row r="7" spans="1:7" s="46" customFormat="1" x14ac:dyDescent="0.25">
      <c r="A7" s="10">
        <v>2</v>
      </c>
      <c r="B7" s="35" t="s">
        <v>284</v>
      </c>
      <c r="C7" s="35" t="s">
        <v>284</v>
      </c>
      <c r="D7" s="35" t="s">
        <v>284</v>
      </c>
      <c r="E7" s="36" t="s">
        <v>342</v>
      </c>
      <c r="F7" s="35" t="s">
        <v>284</v>
      </c>
      <c r="G7" s="52">
        <v>43759.38</v>
      </c>
    </row>
    <row r="8" spans="1:7" s="27" customFormat="1" x14ac:dyDescent="0.25">
      <c r="A8" s="10">
        <v>3</v>
      </c>
      <c r="B8" s="41" t="s">
        <v>301</v>
      </c>
      <c r="C8" s="41" t="s">
        <v>303</v>
      </c>
      <c r="D8" s="35" t="s">
        <v>302</v>
      </c>
      <c r="E8" s="35" t="s">
        <v>284</v>
      </c>
      <c r="F8" s="36" t="s">
        <v>309</v>
      </c>
      <c r="G8" s="52">
        <v>47038</v>
      </c>
    </row>
    <row r="9" spans="1:7" s="46" customFormat="1" x14ac:dyDescent="0.25">
      <c r="A9" s="10">
        <v>3</v>
      </c>
      <c r="B9" s="35" t="s">
        <v>284</v>
      </c>
      <c r="C9" s="35" t="s">
        <v>284</v>
      </c>
      <c r="D9" s="35" t="s">
        <v>284</v>
      </c>
      <c r="E9" s="41" t="s">
        <v>335</v>
      </c>
      <c r="F9" s="36" t="s">
        <v>339</v>
      </c>
      <c r="G9" s="52">
        <v>90009.279999999999</v>
      </c>
    </row>
    <row r="10" spans="1:7" s="46" customFormat="1" x14ac:dyDescent="0.25">
      <c r="A10" s="10">
        <v>3</v>
      </c>
      <c r="B10" s="41" t="s">
        <v>336</v>
      </c>
      <c r="C10" s="41" t="s">
        <v>337</v>
      </c>
      <c r="D10" s="35" t="s">
        <v>338</v>
      </c>
      <c r="E10" s="35" t="s">
        <v>284</v>
      </c>
      <c r="F10" s="16" t="s">
        <v>340</v>
      </c>
      <c r="G10" s="52">
        <v>82244</v>
      </c>
    </row>
    <row r="11" spans="1:7" s="39" customFormat="1" x14ac:dyDescent="0.25">
      <c r="A11" s="46">
        <v>4</v>
      </c>
      <c r="B11" s="35" t="s">
        <v>304</v>
      </c>
      <c r="C11" s="35" t="s">
        <v>305</v>
      </c>
      <c r="D11" s="35" t="s">
        <v>306</v>
      </c>
      <c r="E11" s="35" t="s">
        <v>284</v>
      </c>
      <c r="F11" s="36" t="s">
        <v>310</v>
      </c>
      <c r="G11" s="52">
        <v>41980.4</v>
      </c>
    </row>
    <row r="12" spans="1:7" s="39" customFormat="1" x14ac:dyDescent="0.25">
      <c r="A12" s="10"/>
      <c r="B12" s="41"/>
      <c r="C12" s="41"/>
      <c r="D12" s="35"/>
      <c r="E12" s="35"/>
      <c r="F12" s="16"/>
      <c r="G12" s="18"/>
    </row>
    <row r="13" spans="1:7" s="32" customFormat="1" x14ac:dyDescent="0.25">
      <c r="A13" s="10"/>
      <c r="B13" s="35"/>
      <c r="C13" s="35"/>
      <c r="D13" s="35"/>
      <c r="E13" s="35"/>
      <c r="F13" s="16"/>
      <c r="G13" s="18"/>
    </row>
    <row r="14" spans="1:7" s="39" customFormat="1" x14ac:dyDescent="0.25">
      <c r="A14" s="10"/>
      <c r="B14" s="35"/>
      <c r="C14" s="35"/>
      <c r="D14" s="35"/>
      <c r="E14" s="35"/>
      <c r="F14" s="16"/>
      <c r="G14" s="18"/>
    </row>
    <row r="15" spans="1:7" s="32" customFormat="1" x14ac:dyDescent="0.25">
      <c r="A15" s="39"/>
      <c r="B15" s="35"/>
      <c r="C15" s="35"/>
      <c r="D15" s="35"/>
      <c r="E15" s="35"/>
      <c r="F15" s="16"/>
      <c r="G15" s="54"/>
    </row>
    <row r="16" spans="1:7" s="39" customFormat="1" x14ac:dyDescent="0.25">
      <c r="A16" s="10"/>
      <c r="B16" s="41"/>
      <c r="C16" s="41"/>
      <c r="D16" s="35"/>
      <c r="E16" s="35"/>
      <c r="F16" s="35"/>
      <c r="G16" s="18"/>
    </row>
    <row r="17" spans="1:7" s="39" customFormat="1" x14ac:dyDescent="0.25">
      <c r="A17" s="10"/>
      <c r="B17" s="41"/>
      <c r="C17" s="41"/>
      <c r="D17" s="35"/>
      <c r="E17" s="35"/>
      <c r="F17" s="35"/>
      <c r="G17" s="18"/>
    </row>
    <row r="18" spans="1:7" s="27" customFormat="1" x14ac:dyDescent="0.25">
      <c r="A18" s="10"/>
      <c r="B18" s="35"/>
      <c r="C18" s="35"/>
      <c r="D18" s="35"/>
      <c r="E18" s="16"/>
      <c r="F18" s="16"/>
      <c r="G18" s="18"/>
    </row>
    <row r="19" spans="1:7" s="15" customFormat="1" x14ac:dyDescent="0.25">
      <c r="A19" s="39"/>
      <c r="B19" s="35"/>
      <c r="C19" s="35"/>
      <c r="D19" s="35"/>
      <c r="E19" s="35"/>
      <c r="F19" s="16"/>
      <c r="G19" s="18"/>
    </row>
    <row r="20" spans="1:7" s="39" customFormat="1" x14ac:dyDescent="0.25">
      <c r="A20" s="10"/>
      <c r="B20" s="16"/>
      <c r="C20" s="41"/>
      <c r="D20" s="41"/>
      <c r="E20" s="41"/>
      <c r="F20" s="35"/>
      <c r="G20" s="18"/>
    </row>
    <row r="21" spans="1:7" s="39" customFormat="1" x14ac:dyDescent="0.25">
      <c r="A21" s="10"/>
      <c r="B21" s="35"/>
      <c r="C21" s="35"/>
      <c r="D21" s="35"/>
      <c r="E21" s="35"/>
      <c r="F21" s="16"/>
      <c r="G21" s="18"/>
    </row>
    <row r="22" spans="1:7" s="27" customFormat="1" x14ac:dyDescent="0.25">
      <c r="A22" s="10"/>
      <c r="B22" s="35"/>
      <c r="C22" s="35"/>
      <c r="D22" s="35"/>
      <c r="E22" s="16"/>
      <c r="F22" s="16"/>
      <c r="G22" s="18"/>
    </row>
    <row r="23" spans="1:7" s="32" customFormat="1" x14ac:dyDescent="0.25">
      <c r="A23" s="39"/>
      <c r="B23" s="35"/>
      <c r="C23" s="35"/>
      <c r="D23" s="35"/>
      <c r="E23" s="35"/>
      <c r="F23" s="16"/>
      <c r="G23" s="18"/>
    </row>
    <row r="24" spans="1:7" s="32" customFormat="1" x14ac:dyDescent="0.25">
      <c r="A24" s="10"/>
      <c r="B24" s="9"/>
      <c r="C24" s="9"/>
      <c r="D24" s="9"/>
      <c r="E24" s="35"/>
      <c r="F24" s="16"/>
      <c r="G24" s="18"/>
    </row>
    <row r="25" spans="1:7" s="27" customFormat="1" x14ac:dyDescent="0.25">
      <c r="A25" s="39"/>
      <c r="B25" s="35"/>
      <c r="C25" s="35"/>
      <c r="D25" s="35"/>
      <c r="E25" s="16"/>
      <c r="F25" s="16"/>
      <c r="G25" s="18"/>
    </row>
    <row r="26" spans="1:7" s="32" customFormat="1" x14ac:dyDescent="0.25">
      <c r="A26" s="10"/>
      <c r="B26" s="35"/>
      <c r="C26" s="35"/>
      <c r="D26" s="35"/>
      <c r="E26" s="16"/>
      <c r="F26" s="16"/>
      <c r="G26" s="18"/>
    </row>
    <row r="27" spans="1:7" s="39" customFormat="1" x14ac:dyDescent="0.25">
      <c r="A27" s="10"/>
      <c r="B27" s="35"/>
      <c r="C27" s="35"/>
      <c r="D27" s="35"/>
      <c r="E27" s="35"/>
      <c r="F27" s="16"/>
      <c r="G27" s="18"/>
    </row>
    <row r="28" spans="1:7" s="39" customFormat="1" x14ac:dyDescent="0.25">
      <c r="A28" s="10"/>
      <c r="B28" s="41"/>
      <c r="C28" s="41"/>
      <c r="D28" s="35"/>
      <c r="E28" s="35"/>
      <c r="F28" s="16"/>
      <c r="G28" s="18"/>
    </row>
    <row r="29" spans="1:7" s="23" customFormat="1" x14ac:dyDescent="0.25">
      <c r="A29" s="39"/>
      <c r="B29" s="35"/>
      <c r="C29" s="35"/>
      <c r="D29" s="35"/>
      <c r="E29" s="16"/>
      <c r="F29" s="16"/>
      <c r="G29" s="18"/>
    </row>
    <row r="30" spans="1:7" s="39" customFormat="1" x14ac:dyDescent="0.25">
      <c r="A30" s="10"/>
      <c r="B30" s="35"/>
      <c r="C30" s="35"/>
      <c r="D30" s="35"/>
      <c r="E30" s="35"/>
      <c r="F30" s="16"/>
      <c r="G30" s="18"/>
    </row>
    <row r="31" spans="1:7" s="39" customFormat="1" x14ac:dyDescent="0.25">
      <c r="A31" s="10"/>
      <c r="B31" s="41"/>
      <c r="C31" s="41"/>
      <c r="D31" s="35"/>
      <c r="E31" s="35"/>
      <c r="F31" s="16"/>
      <c r="G31" s="18"/>
    </row>
    <row r="32" spans="1:7" s="32" customFormat="1" x14ac:dyDescent="0.25">
      <c r="A32" s="10"/>
      <c r="B32" s="35"/>
      <c r="C32" s="35"/>
      <c r="D32" s="35"/>
      <c r="E32" s="16"/>
      <c r="F32" s="16"/>
      <c r="G32" s="18"/>
    </row>
    <row r="33" spans="1:7" s="32" customFormat="1" x14ac:dyDescent="0.25">
      <c r="A33" s="39"/>
      <c r="B33" s="35"/>
      <c r="C33" s="35"/>
      <c r="D33" s="35"/>
      <c r="E33" s="16"/>
      <c r="F33" s="35"/>
      <c r="G33" s="18"/>
    </row>
    <row r="34" spans="1:7" s="32" customFormat="1" x14ac:dyDescent="0.25">
      <c r="A34" s="10"/>
      <c r="B34" s="35"/>
      <c r="C34" s="35"/>
      <c r="D34" s="35"/>
      <c r="E34" s="41"/>
      <c r="F34" s="16"/>
      <c r="G34" s="18"/>
    </row>
    <row r="35" spans="1:7" s="27" customFormat="1" x14ac:dyDescent="0.25">
      <c r="A35" s="32"/>
      <c r="B35" s="35"/>
      <c r="C35" s="35"/>
      <c r="D35" s="35"/>
      <c r="E35" s="36"/>
      <c r="F35" s="41"/>
      <c r="G35" s="18"/>
    </row>
    <row r="36" spans="1:7" s="27" customFormat="1" x14ac:dyDescent="0.25">
      <c r="A36" s="10"/>
      <c r="B36" s="9"/>
      <c r="C36" s="9"/>
      <c r="D36" s="9"/>
      <c r="E36" s="35"/>
      <c r="F36" s="9"/>
      <c r="G36" s="18"/>
    </row>
    <row r="37" spans="1:7" s="23" customFormat="1" x14ac:dyDescent="0.25">
      <c r="A37" s="32"/>
      <c r="B37" s="9"/>
      <c r="C37" s="9"/>
      <c r="D37" s="9"/>
      <c r="E37" s="35"/>
      <c r="F37" s="9"/>
      <c r="G37" s="18"/>
    </row>
    <row r="38" spans="1:7" s="27" customFormat="1" x14ac:dyDescent="0.25">
      <c r="A38" s="10"/>
      <c r="B38" s="35"/>
      <c r="C38" s="35"/>
      <c r="D38" s="35"/>
      <c r="E38" s="36"/>
      <c r="F38" s="35"/>
      <c r="G38" s="18"/>
    </row>
    <row r="39" spans="1:7" s="32" customFormat="1" x14ac:dyDescent="0.25">
      <c r="A39" s="10"/>
      <c r="B39" s="35"/>
      <c r="C39" s="35"/>
      <c r="D39" s="35"/>
      <c r="E39" s="36"/>
      <c r="F39" s="16"/>
      <c r="G39" s="18"/>
    </row>
    <row r="40" spans="1:7" s="32" customFormat="1" x14ac:dyDescent="0.25">
      <c r="A40" s="10"/>
      <c r="B40" s="35"/>
      <c r="C40" s="35"/>
      <c r="D40" s="35"/>
      <c r="E40" s="16"/>
      <c r="F40" s="16"/>
      <c r="G40" s="18"/>
    </row>
    <row r="41" spans="1:7" s="27" customFormat="1" x14ac:dyDescent="0.25">
      <c r="A41" s="32"/>
      <c r="B41" s="9"/>
      <c r="C41" s="9"/>
      <c r="D41" s="9"/>
      <c r="E41" s="35"/>
      <c r="F41" s="36"/>
      <c r="G41" s="18"/>
    </row>
    <row r="42" spans="1:7" s="32" customFormat="1" x14ac:dyDescent="0.25">
      <c r="A42" s="10"/>
      <c r="B42" s="35"/>
      <c r="C42" s="9"/>
      <c r="D42" s="9"/>
      <c r="E42" s="35"/>
      <c r="F42" s="16"/>
      <c r="G42" s="18"/>
    </row>
    <row r="43" spans="1:7" s="32" customFormat="1" x14ac:dyDescent="0.25">
      <c r="A43" s="10"/>
      <c r="B43" s="35"/>
      <c r="C43" s="35"/>
      <c r="D43" s="35"/>
      <c r="E43" s="35"/>
      <c r="F43" s="16"/>
      <c r="G43" s="18"/>
    </row>
    <row r="44" spans="1:7" s="15" customFormat="1" x14ac:dyDescent="0.25">
      <c r="A44" s="10"/>
      <c r="B44" s="9"/>
      <c r="C44" s="9"/>
      <c r="D44" s="9"/>
      <c r="E44" s="35"/>
      <c r="F44" s="9"/>
      <c r="G44" s="18"/>
    </row>
    <row r="45" spans="1:7" s="27" customFormat="1" x14ac:dyDescent="0.25">
      <c r="A45" s="32"/>
      <c r="B45" s="35"/>
      <c r="C45" s="35"/>
      <c r="D45" s="35"/>
      <c r="E45" s="36"/>
      <c r="F45" s="35"/>
      <c r="G45" s="18"/>
    </row>
    <row r="46" spans="1:7" s="27" customFormat="1" x14ac:dyDescent="0.25">
      <c r="A46" s="10"/>
      <c r="B46" s="9"/>
      <c r="C46" s="9"/>
      <c r="D46" s="9"/>
      <c r="E46" s="35"/>
      <c r="F46" s="9"/>
      <c r="G46" s="18"/>
    </row>
    <row r="47" spans="1:7" s="32" customFormat="1" x14ac:dyDescent="0.25">
      <c r="A47" s="10"/>
      <c r="B47" s="35"/>
      <c r="C47" s="35"/>
      <c r="D47" s="35"/>
      <c r="E47" s="36"/>
      <c r="F47" s="35"/>
      <c r="G47" s="18"/>
    </row>
    <row r="48" spans="1:7" x14ac:dyDescent="0.25">
      <c r="A48" s="32"/>
      <c r="B48" s="35"/>
      <c r="C48" s="35"/>
      <c r="D48" s="35"/>
      <c r="E48" s="36"/>
      <c r="F48" s="9"/>
      <c r="G48" s="18"/>
    </row>
    <row r="49" spans="1:7" s="3" customFormat="1" x14ac:dyDescent="0.25">
      <c r="A49" s="10"/>
      <c r="B49" s="35"/>
      <c r="C49" s="35"/>
      <c r="D49" s="35"/>
      <c r="E49" s="36"/>
      <c r="F49" s="35"/>
      <c r="G49" s="18"/>
    </row>
    <row r="50" spans="1:7" s="15" customFormat="1" x14ac:dyDescent="0.25">
      <c r="A50" s="32"/>
      <c r="B50" s="35"/>
      <c r="C50" s="35"/>
      <c r="D50" s="35"/>
      <c r="E50" s="36"/>
      <c r="F50" s="35"/>
      <c r="G50" s="18"/>
    </row>
    <row r="51" spans="1:7" s="15" customFormat="1" x14ac:dyDescent="0.25">
      <c r="A51" s="10"/>
      <c r="B51" s="35"/>
      <c r="C51" s="35"/>
      <c r="D51" s="35"/>
      <c r="E51" s="36"/>
      <c r="F51" s="35"/>
      <c r="G51" s="18"/>
    </row>
    <row r="52" spans="1:7" x14ac:dyDescent="0.25">
      <c r="A52" s="32"/>
      <c r="B52" s="35"/>
      <c r="C52" s="35"/>
      <c r="D52" s="35"/>
      <c r="E52" s="36"/>
      <c r="F52" s="36"/>
      <c r="G52" s="18"/>
    </row>
    <row r="53" spans="1:7" s="3" customFormat="1" x14ac:dyDescent="0.25">
      <c r="A53" s="10"/>
      <c r="B53" s="35"/>
      <c r="C53" s="35"/>
      <c r="D53" s="35"/>
      <c r="E53" s="35"/>
      <c r="F53" s="36"/>
      <c r="G53" s="18"/>
    </row>
    <row r="54" spans="1:7" s="3" customFormat="1" x14ac:dyDescent="0.25">
      <c r="A54" s="32"/>
      <c r="B54" s="35"/>
      <c r="C54" s="35"/>
      <c r="D54" s="35"/>
      <c r="E54" s="36"/>
      <c r="F54" s="36"/>
      <c r="G54" s="18"/>
    </row>
    <row r="55" spans="1:7" x14ac:dyDescent="0.25">
      <c r="A55" s="10"/>
      <c r="B55" s="35"/>
      <c r="C55" s="35"/>
      <c r="D55" s="35"/>
      <c r="E55" s="36"/>
      <c r="F55" s="36"/>
      <c r="G55" s="18"/>
    </row>
    <row r="56" spans="1:7" s="32" customFormat="1" x14ac:dyDescent="0.25">
      <c r="A56" s="10"/>
      <c r="B56" s="35"/>
      <c r="C56" s="35"/>
      <c r="D56" s="35"/>
      <c r="E56" s="35"/>
      <c r="F56" s="16"/>
      <c r="G56" s="18"/>
    </row>
    <row r="57" spans="1:7" s="32" customFormat="1" x14ac:dyDescent="0.25">
      <c r="A57" s="10"/>
      <c r="B57" s="35"/>
      <c r="C57" s="35"/>
      <c r="D57" s="35"/>
      <c r="E57" s="35"/>
      <c r="F57" s="16"/>
      <c r="G57" s="18"/>
    </row>
    <row r="58" spans="1:7" s="3" customFormat="1" x14ac:dyDescent="0.25">
      <c r="A58" s="32"/>
      <c r="B58" s="35"/>
      <c r="C58" s="35"/>
      <c r="D58" s="35"/>
      <c r="E58" s="35"/>
      <c r="F58" s="35"/>
      <c r="G58" s="18"/>
    </row>
    <row r="59" spans="1:7" s="32" customFormat="1" x14ac:dyDescent="0.25">
      <c r="A59" s="10"/>
      <c r="B59" s="35"/>
      <c r="C59" s="35"/>
      <c r="D59" s="35"/>
      <c r="E59" s="35"/>
      <c r="F59" s="16"/>
      <c r="G59" s="18"/>
    </row>
    <row r="60" spans="1:7" s="32" customFormat="1" x14ac:dyDescent="0.25">
      <c r="A60" s="10"/>
      <c r="B60" s="35"/>
      <c r="C60" s="35"/>
      <c r="D60" s="35"/>
      <c r="E60" s="35"/>
      <c r="F60" s="16"/>
      <c r="G60" s="18"/>
    </row>
    <row r="61" spans="1:7" s="3" customFormat="1" x14ac:dyDescent="0.25">
      <c r="A61" s="10"/>
      <c r="B61" s="35"/>
      <c r="C61" s="35"/>
      <c r="D61" s="35"/>
      <c r="E61" s="36"/>
      <c r="F61" s="36"/>
      <c r="G61" s="18"/>
    </row>
    <row r="62" spans="1:7" s="32" customFormat="1" x14ac:dyDescent="0.25">
      <c r="A62" s="10"/>
      <c r="B62" s="35"/>
      <c r="C62" s="35"/>
      <c r="D62" s="35"/>
      <c r="E62" s="36"/>
      <c r="F62" s="16"/>
      <c r="G62" s="18"/>
    </row>
    <row r="63" spans="1:7" s="32" customFormat="1" x14ac:dyDescent="0.25">
      <c r="A63" s="10"/>
      <c r="B63" s="35"/>
      <c r="C63" s="35"/>
      <c r="D63" s="35"/>
      <c r="E63" s="36"/>
      <c r="F63" s="16"/>
      <c r="G63" s="18"/>
    </row>
    <row r="64" spans="1:7" x14ac:dyDescent="0.25">
      <c r="A64" s="32"/>
      <c r="B64" s="35"/>
      <c r="C64" s="35"/>
      <c r="D64" s="35"/>
      <c r="E64" s="35"/>
      <c r="F64" s="36"/>
      <c r="G64" s="18"/>
    </row>
    <row r="65" spans="1:7" s="32" customFormat="1" x14ac:dyDescent="0.25">
      <c r="B65" s="35"/>
      <c r="C65" s="35"/>
      <c r="D65" s="35"/>
      <c r="E65" s="37"/>
      <c r="F65" s="16"/>
      <c r="G65" s="18"/>
    </row>
    <row r="66" spans="1:7" x14ac:dyDescent="0.25">
      <c r="A66" s="10"/>
      <c r="B66" s="35"/>
      <c r="C66" s="35"/>
      <c r="D66" s="35"/>
      <c r="E66" s="36"/>
      <c r="F66" s="36"/>
      <c r="G66" s="18"/>
    </row>
    <row r="67" spans="1:7" x14ac:dyDescent="0.25">
      <c r="A67" s="32"/>
      <c r="B67" s="35"/>
      <c r="C67" s="35"/>
      <c r="D67" s="35"/>
      <c r="E67" s="36"/>
      <c r="F67" s="36"/>
      <c r="G67" s="18"/>
    </row>
    <row r="68" spans="1:7" s="32" customFormat="1" x14ac:dyDescent="0.25">
      <c r="B68" s="35"/>
      <c r="C68" s="35"/>
      <c r="D68" s="35"/>
      <c r="E68" s="35"/>
      <c r="F68" s="16"/>
      <c r="G68" s="18"/>
    </row>
    <row r="69" spans="1:7" x14ac:dyDescent="0.25">
      <c r="A69" s="10"/>
      <c r="B69" s="35"/>
      <c r="C69" s="35"/>
      <c r="D69" s="35"/>
      <c r="E69" s="35"/>
      <c r="F69" s="36"/>
      <c r="G69" s="18"/>
    </row>
    <row r="70" spans="1:7" s="32" customFormat="1" x14ac:dyDescent="0.25">
      <c r="A70" s="10"/>
      <c r="B70" s="35"/>
      <c r="C70" s="35"/>
      <c r="D70" s="35"/>
      <c r="E70" s="35"/>
      <c r="F70" s="35"/>
      <c r="G70" s="18"/>
    </row>
    <row r="71" spans="1:7" x14ac:dyDescent="0.25">
      <c r="A71" s="32"/>
      <c r="B71" s="35"/>
      <c r="C71" s="35"/>
      <c r="D71" s="35"/>
      <c r="E71" s="36"/>
      <c r="F71" s="24"/>
      <c r="G71" s="18"/>
    </row>
    <row r="72" spans="1:7" x14ac:dyDescent="0.25">
      <c r="A72" s="10"/>
      <c r="B72" s="9"/>
      <c r="C72" s="35"/>
      <c r="D72" s="35"/>
      <c r="E72" s="35"/>
      <c r="F72" s="36"/>
      <c r="G72" s="18"/>
    </row>
    <row r="73" spans="1:7" x14ac:dyDescent="0.25">
      <c r="A73" s="10"/>
      <c r="B73" s="35"/>
      <c r="C73" s="9"/>
      <c r="D73" s="9"/>
      <c r="E73" s="35"/>
      <c r="F73" s="16"/>
      <c r="G73" s="38"/>
    </row>
    <row r="74" spans="1:7" x14ac:dyDescent="0.25">
      <c r="A74" s="10"/>
      <c r="B74" s="35"/>
      <c r="E74" s="35"/>
      <c r="F74" s="16"/>
      <c r="G74" s="38"/>
    </row>
  </sheetData>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4"/>
  <sheetViews>
    <sheetView topLeftCell="A3" workbookViewId="0">
      <selection activeCell="C4" sqref="C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ht="64.5" x14ac:dyDescent="0.25">
      <c r="A4" s="26">
        <v>1</v>
      </c>
      <c r="B4" s="7" t="s">
        <v>285</v>
      </c>
      <c r="C4" s="47" t="s">
        <v>293</v>
      </c>
      <c r="D4" s="7" t="s">
        <v>285</v>
      </c>
      <c r="E4" t="s">
        <v>277</v>
      </c>
    </row>
    <row r="5" spans="1:5" ht="64.5" x14ac:dyDescent="0.25">
      <c r="A5" s="26">
        <v>2</v>
      </c>
      <c r="B5" s="7" t="s">
        <v>285</v>
      </c>
      <c r="C5" s="47" t="s">
        <v>293</v>
      </c>
      <c r="D5" s="7" t="s">
        <v>285</v>
      </c>
      <c r="E5" s="46" t="s">
        <v>277</v>
      </c>
    </row>
    <row r="6" spans="1:5" ht="64.5" x14ac:dyDescent="0.25">
      <c r="A6" s="10">
        <v>3</v>
      </c>
      <c r="B6" s="7" t="s">
        <v>285</v>
      </c>
      <c r="C6" s="47" t="s">
        <v>293</v>
      </c>
      <c r="D6" s="7" t="s">
        <v>285</v>
      </c>
      <c r="E6" s="46" t="s">
        <v>277</v>
      </c>
    </row>
    <row r="7" spans="1:5" ht="64.5" x14ac:dyDescent="0.25">
      <c r="A7" s="10">
        <v>4</v>
      </c>
      <c r="B7" s="7" t="s">
        <v>285</v>
      </c>
      <c r="C7" s="47" t="s">
        <v>293</v>
      </c>
      <c r="D7" s="7" t="s">
        <v>285</v>
      </c>
      <c r="E7" s="46" t="s">
        <v>277</v>
      </c>
    </row>
    <row r="8" spans="1:5" x14ac:dyDescent="0.25">
      <c r="A8" s="26"/>
      <c r="B8" s="7"/>
      <c r="C8" s="6"/>
      <c r="D8" s="7"/>
      <c r="E8" s="3"/>
    </row>
    <row r="9" spans="1:5" x14ac:dyDescent="0.25">
      <c r="A9" s="10"/>
      <c r="B9" s="7"/>
      <c r="C9" s="6"/>
      <c r="D9" s="7"/>
      <c r="E9" s="27"/>
    </row>
    <row r="10" spans="1:5" x14ac:dyDescent="0.25">
      <c r="A10" s="32"/>
      <c r="B10" s="7"/>
      <c r="C10" s="6"/>
      <c r="D10" s="7"/>
      <c r="E10" s="32"/>
    </row>
    <row r="11" spans="1:5" x14ac:dyDescent="0.25">
      <c r="A11" s="10"/>
      <c r="B11" s="7"/>
      <c r="C11" s="6"/>
      <c r="D11" s="7"/>
      <c r="E11" s="32"/>
    </row>
    <row r="12" spans="1:5" x14ac:dyDescent="0.25">
      <c r="A12" s="32"/>
      <c r="B12" s="7"/>
      <c r="C12" s="6"/>
      <c r="D12" s="7"/>
      <c r="E12" s="32"/>
    </row>
    <row r="13" spans="1:5" x14ac:dyDescent="0.25">
      <c r="A13" s="10"/>
      <c r="B13" s="7"/>
      <c r="C13" s="6"/>
      <c r="D13" s="7"/>
      <c r="E13" s="32"/>
    </row>
    <row r="14" spans="1:5" x14ac:dyDescent="0.25">
      <c r="A14" s="32"/>
      <c r="B14" s="7"/>
      <c r="C14" s="6"/>
      <c r="D14" s="7"/>
      <c r="E14" s="32"/>
    </row>
    <row r="15" spans="1:5" x14ac:dyDescent="0.25">
      <c r="A15" s="10"/>
      <c r="B15" s="7"/>
      <c r="C15" s="6"/>
      <c r="D15" s="7"/>
      <c r="E15" s="32"/>
    </row>
    <row r="16" spans="1:5" x14ac:dyDescent="0.25">
      <c r="A16" s="32"/>
      <c r="B16" s="7"/>
      <c r="C16" s="6"/>
      <c r="D16" s="7"/>
      <c r="E16" s="32"/>
    </row>
    <row r="17" spans="1:5" x14ac:dyDescent="0.25">
      <c r="A17" s="10"/>
      <c r="B17" s="7"/>
      <c r="C17" s="6"/>
      <c r="D17" s="7"/>
      <c r="E17" s="32"/>
    </row>
    <row r="18" spans="1:5" x14ac:dyDescent="0.25">
      <c r="A18" s="32"/>
      <c r="B18" s="7"/>
      <c r="C18" s="6"/>
      <c r="D18" s="7"/>
      <c r="E18" s="32"/>
    </row>
    <row r="19" spans="1:5" x14ac:dyDescent="0.25">
      <c r="A19" s="10"/>
      <c r="B19" s="7"/>
      <c r="C19" s="6"/>
      <c r="D19" s="7"/>
      <c r="E19" s="32"/>
    </row>
    <row r="20" spans="1:5" x14ac:dyDescent="0.25">
      <c r="A20" s="32"/>
      <c r="B20" s="7"/>
      <c r="C20" s="6"/>
      <c r="D20" s="7"/>
      <c r="E20" s="32"/>
    </row>
    <row r="21" spans="1:5" x14ac:dyDescent="0.25">
      <c r="A21" s="10"/>
      <c r="B21" s="7"/>
      <c r="C21" s="6"/>
      <c r="D21" s="7"/>
      <c r="E21" s="32"/>
    </row>
    <row r="22" spans="1:5" x14ac:dyDescent="0.25">
      <c r="A22" s="32"/>
      <c r="B22" s="7"/>
      <c r="C22" s="6"/>
      <c r="D22" s="7"/>
      <c r="E22" s="32"/>
    </row>
    <row r="23" spans="1:5" x14ac:dyDescent="0.25">
      <c r="A23" s="10"/>
      <c r="B23" s="7"/>
      <c r="C23" s="6"/>
      <c r="D23" s="7"/>
      <c r="E23" s="32"/>
    </row>
    <row r="24" spans="1:5" x14ac:dyDescent="0.25">
      <c r="A24" s="32"/>
      <c r="B24" s="7"/>
      <c r="C24" s="6"/>
      <c r="D24" s="7"/>
      <c r="E24" s="32"/>
    </row>
    <row r="25" spans="1:5" x14ac:dyDescent="0.25">
      <c r="A25" s="10"/>
      <c r="B25" s="7"/>
      <c r="C25" s="6"/>
      <c r="D25" s="7"/>
      <c r="E25" s="32"/>
    </row>
    <row r="26" spans="1:5" x14ac:dyDescent="0.25">
      <c r="A26" s="32"/>
      <c r="B26" s="7"/>
      <c r="C26" s="6"/>
      <c r="D26" s="7"/>
      <c r="E26" s="32"/>
    </row>
    <row r="27" spans="1:5" x14ac:dyDescent="0.25">
      <c r="A27" s="10"/>
      <c r="B27" s="7"/>
      <c r="C27" s="6"/>
      <c r="D27" s="7"/>
      <c r="E27" s="32"/>
    </row>
    <row r="28" spans="1:5" x14ac:dyDescent="0.25">
      <c r="A28" s="32"/>
      <c r="B28" s="7"/>
      <c r="C28" s="6"/>
      <c r="D28" s="7"/>
      <c r="E28" s="32"/>
    </row>
    <row r="29" spans="1:5" x14ac:dyDescent="0.25">
      <c r="A29" s="10"/>
      <c r="B29" s="7"/>
      <c r="C29" s="6"/>
      <c r="D29" s="7"/>
      <c r="E29" s="32"/>
    </row>
    <row r="30" spans="1:5" x14ac:dyDescent="0.25">
      <c r="A30" s="32"/>
      <c r="B30" s="7"/>
      <c r="C30" s="6"/>
      <c r="D30" s="7"/>
      <c r="E30" s="32"/>
    </row>
    <row r="31" spans="1:5" x14ac:dyDescent="0.25">
      <c r="A31" s="10"/>
      <c r="B31" s="7"/>
      <c r="C31" s="6"/>
      <c r="D31" s="7"/>
      <c r="E31" s="32"/>
    </row>
    <row r="32" spans="1:5" x14ac:dyDescent="0.25">
      <c r="A32" s="32"/>
      <c r="B32" s="7"/>
      <c r="C32" s="6"/>
      <c r="D32" s="7"/>
      <c r="E32" s="32"/>
    </row>
    <row r="33" spans="1:5" x14ac:dyDescent="0.25">
      <c r="A33" s="10"/>
      <c r="B33" s="7"/>
      <c r="C33" s="6"/>
      <c r="D33" s="7"/>
      <c r="E33" s="32"/>
    </row>
    <row r="34" spans="1:5" x14ac:dyDescent="0.25">
      <c r="A34" s="32"/>
      <c r="B34" s="7"/>
      <c r="C34" s="6"/>
      <c r="D34" s="7"/>
      <c r="E34" s="32"/>
    </row>
  </sheetData>
  <dataValidations count="1">
    <dataValidation type="list" allowBlank="1" showErrorMessage="1" sqref="E4:E201">
      <formula1>Hidden_1_Tabla_5502084</formula1>
    </dataValidation>
  </dataValidations>
  <hyperlinks>
    <hyperlink ref="C5" r:id="rId1"/>
    <hyperlink ref="C6" r:id="rId2"/>
    <hyperlink ref="C7" r:id="rId3"/>
    <hyperlink ref="C4" r:id="rId4"/>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1" sqref="A41"/>
    </sheetView>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4"/>
  <sheetViews>
    <sheetView topLeftCell="A3" workbookViewId="0">
      <selection activeCell="A6" sqref="A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45" t="s">
        <v>262</v>
      </c>
      <c r="B3" s="45" t="s">
        <v>331</v>
      </c>
      <c r="C3" s="45" t="s">
        <v>332</v>
      </c>
      <c r="D3" s="45" t="s">
        <v>333</v>
      </c>
      <c r="E3" s="45" t="s">
        <v>334</v>
      </c>
    </row>
    <row r="4" spans="1:5" ht="64.5" x14ac:dyDescent="0.25">
      <c r="A4" s="46">
        <v>1</v>
      </c>
      <c r="B4" s="46">
        <v>0</v>
      </c>
      <c r="C4" s="46" t="s">
        <v>284</v>
      </c>
      <c r="D4" s="29">
        <v>44651</v>
      </c>
      <c r="E4" s="47" t="s">
        <v>293</v>
      </c>
    </row>
    <row r="5" spans="1:5" ht="64.5" x14ac:dyDescent="0.25">
      <c r="A5" s="46">
        <v>2</v>
      </c>
      <c r="B5" s="46">
        <v>0</v>
      </c>
      <c r="C5" s="46" t="s">
        <v>284</v>
      </c>
      <c r="D5" s="29">
        <v>44651</v>
      </c>
      <c r="E5" s="47" t="s">
        <v>293</v>
      </c>
    </row>
    <row r="6" spans="1:5" ht="64.5" x14ac:dyDescent="0.25">
      <c r="A6" s="46">
        <v>3</v>
      </c>
      <c r="B6" s="46">
        <v>0</v>
      </c>
      <c r="C6" s="46" t="s">
        <v>284</v>
      </c>
      <c r="D6" s="29">
        <v>44651</v>
      </c>
      <c r="E6" s="47" t="s">
        <v>293</v>
      </c>
    </row>
    <row r="7" spans="1:5" ht="64.5" x14ac:dyDescent="0.25">
      <c r="A7" s="46">
        <v>4</v>
      </c>
      <c r="B7" s="46">
        <v>0</v>
      </c>
      <c r="C7" s="46" t="s">
        <v>284</v>
      </c>
      <c r="D7" s="29">
        <v>44651</v>
      </c>
      <c r="E7" s="47" t="s">
        <v>293</v>
      </c>
    </row>
    <row r="8" spans="1:5" x14ac:dyDescent="0.25">
      <c r="A8" s="33"/>
      <c r="B8" s="7"/>
      <c r="C8" s="6"/>
      <c r="D8" s="7"/>
      <c r="E8" s="47"/>
    </row>
    <row r="9" spans="1:5" x14ac:dyDescent="0.25">
      <c r="A9" s="10"/>
      <c r="B9" s="7"/>
      <c r="C9" s="6"/>
      <c r="D9" s="7"/>
      <c r="E9" s="47"/>
    </row>
    <row r="10" spans="1:5" x14ac:dyDescent="0.25">
      <c r="A10" s="33"/>
      <c r="B10" s="7"/>
      <c r="C10" s="6"/>
      <c r="D10" s="7"/>
      <c r="E10" s="47"/>
    </row>
    <row r="11" spans="1:5" x14ac:dyDescent="0.25">
      <c r="A11" s="10"/>
      <c r="B11" s="7"/>
      <c r="C11" s="6"/>
      <c r="D11" s="7"/>
      <c r="E11" s="47"/>
    </row>
    <row r="12" spans="1:5" x14ac:dyDescent="0.25">
      <c r="A12" s="33"/>
      <c r="B12" s="7"/>
      <c r="C12" s="6"/>
      <c r="D12" s="7"/>
      <c r="E12" s="47"/>
    </row>
    <row r="13" spans="1:5" x14ac:dyDescent="0.25">
      <c r="A13" s="10"/>
      <c r="B13" s="7"/>
      <c r="C13" s="6"/>
      <c r="D13" s="7"/>
      <c r="E13" s="47"/>
    </row>
    <row r="14" spans="1:5" x14ac:dyDescent="0.25">
      <c r="A14" s="33"/>
      <c r="B14" s="7"/>
      <c r="C14" s="6"/>
      <c r="D14" s="7"/>
      <c r="E14" s="47"/>
    </row>
    <row r="15" spans="1:5" x14ac:dyDescent="0.25">
      <c r="A15" s="10"/>
      <c r="B15" s="7"/>
      <c r="C15" s="6"/>
      <c r="D15" s="7"/>
      <c r="E15" s="47"/>
    </row>
    <row r="16" spans="1:5" x14ac:dyDescent="0.25">
      <c r="A16" s="33"/>
      <c r="B16" s="7"/>
      <c r="C16" s="6"/>
      <c r="D16" s="7"/>
      <c r="E16" s="47"/>
    </row>
    <row r="17" spans="1:5" x14ac:dyDescent="0.25">
      <c r="A17" s="10"/>
      <c r="B17" s="7"/>
      <c r="C17" s="6"/>
      <c r="D17" s="7"/>
      <c r="E17" s="47"/>
    </row>
    <row r="18" spans="1:5" x14ac:dyDescent="0.25">
      <c r="A18" s="33"/>
      <c r="B18" s="7"/>
      <c r="C18" s="6"/>
      <c r="D18" s="7"/>
      <c r="E18" s="47"/>
    </row>
    <row r="19" spans="1:5" x14ac:dyDescent="0.25">
      <c r="A19" s="10"/>
      <c r="B19" s="7"/>
      <c r="C19" s="6"/>
      <c r="D19" s="7"/>
      <c r="E19" s="47"/>
    </row>
    <row r="20" spans="1:5" x14ac:dyDescent="0.25">
      <c r="A20" s="33"/>
      <c r="B20" s="7"/>
      <c r="C20" s="6"/>
      <c r="D20" s="7"/>
      <c r="E20" s="47"/>
    </row>
    <row r="21" spans="1:5" x14ac:dyDescent="0.25">
      <c r="A21" s="10"/>
      <c r="B21" s="7"/>
      <c r="C21" s="6"/>
      <c r="D21" s="7"/>
      <c r="E21" s="47"/>
    </row>
    <row r="22" spans="1:5" x14ac:dyDescent="0.25">
      <c r="A22" s="33"/>
      <c r="B22" s="7"/>
      <c r="C22" s="6"/>
      <c r="D22" s="7"/>
      <c r="E22" s="47"/>
    </row>
    <row r="23" spans="1:5" x14ac:dyDescent="0.25">
      <c r="A23" s="10"/>
      <c r="B23" s="7"/>
      <c r="C23" s="6"/>
      <c r="D23" s="7"/>
      <c r="E23" s="47"/>
    </row>
    <row r="24" spans="1:5" x14ac:dyDescent="0.25">
      <c r="A24" s="33"/>
      <c r="B24" s="7"/>
      <c r="C24" s="6"/>
      <c r="D24" s="7"/>
      <c r="E24" s="47"/>
    </row>
    <row r="25" spans="1:5" x14ac:dyDescent="0.25">
      <c r="A25" s="10"/>
      <c r="B25" s="7"/>
      <c r="C25" s="6"/>
      <c r="D25" s="7"/>
      <c r="E25" s="47"/>
    </row>
    <row r="26" spans="1:5" x14ac:dyDescent="0.25">
      <c r="A26" s="33"/>
      <c r="B26" s="7"/>
      <c r="C26" s="6"/>
      <c r="D26" s="7"/>
      <c r="E26" s="47"/>
    </row>
    <row r="27" spans="1:5" x14ac:dyDescent="0.25">
      <c r="A27" s="10"/>
      <c r="B27" s="7"/>
      <c r="C27" s="6"/>
      <c r="D27" s="7"/>
      <c r="E27" s="47"/>
    </row>
    <row r="28" spans="1:5" x14ac:dyDescent="0.25">
      <c r="A28" s="33"/>
      <c r="B28" s="7"/>
      <c r="C28" s="6"/>
      <c r="D28" s="7"/>
      <c r="E28" s="47"/>
    </row>
    <row r="29" spans="1:5" x14ac:dyDescent="0.25">
      <c r="A29" s="10"/>
      <c r="B29" s="7"/>
      <c r="C29" s="6"/>
      <c r="D29" s="7"/>
      <c r="E29" s="47"/>
    </row>
    <row r="30" spans="1:5" x14ac:dyDescent="0.25">
      <c r="A30" s="33"/>
      <c r="B30" s="7"/>
      <c r="C30" s="6"/>
      <c r="D30" s="7"/>
      <c r="E30" s="47"/>
    </row>
    <row r="31" spans="1:5" x14ac:dyDescent="0.25">
      <c r="A31" s="10"/>
      <c r="B31" s="7"/>
      <c r="C31" s="6"/>
      <c r="D31" s="7"/>
      <c r="E31" s="33"/>
    </row>
    <row r="32" spans="1:5" x14ac:dyDescent="0.25">
      <c r="A32" s="33"/>
      <c r="B32" s="7"/>
      <c r="C32" s="6"/>
      <c r="D32" s="7"/>
      <c r="E32" s="33"/>
    </row>
    <row r="33" spans="1:5" x14ac:dyDescent="0.25">
      <c r="A33" s="10"/>
      <c r="B33" s="7"/>
      <c r="C33" s="6"/>
      <c r="D33" s="7"/>
      <c r="E33" s="33"/>
    </row>
    <row r="34" spans="1:5" x14ac:dyDescent="0.25">
      <c r="A34" s="33"/>
      <c r="B34" s="7"/>
      <c r="C34" s="6"/>
      <c r="D34" s="7"/>
      <c r="E34" s="33"/>
    </row>
  </sheetData>
  <dataValidations count="1">
    <dataValidation type="list" allowBlank="1" showErrorMessage="1" sqref="E31:E34">
      <formula1>Hidden_1_Tabla_5502084</formula1>
    </dataValidation>
  </dataValidations>
  <hyperlinks>
    <hyperlink ref="C4" r:id="rId1" display="http://www.cegaipslp.org.mx/HV2021Tres.nsf/nombre_de_la_vista/2E53EA9234FC53ED862587FA0057657B/$File/NO+SE+GENERA+XXXIVB.pdf_x000a__x000a_    "/>
    <hyperlink ref="C5" r:id="rId2" display="http://www.cegaipslp.org.mx/HV2021Tres.nsf/nombre_de_la_vista/2E53EA9234FC53ED862587FA0057657B/$File/NO+SE+GENERA+XXXIVB.pdf_x000a__x000a_    "/>
    <hyperlink ref="C6" r:id="rId3" display="http://www.cegaipslp.org.mx/HV2021Tres.nsf/nombre_de_la_vista/2E53EA9234FC53ED862587FA0057657B/$File/NO+SE+GENERA+XXXIVB.pdf_x000a__x000a_    "/>
    <hyperlink ref="C7" r:id="rId4" display="http://www.cegaipslp.org.mx/HV2021Tres.nsf/nombre_de_la_vista/2E53EA9234FC53ED862587FA0057657B/$File/NO+SE+GENERA+XXXIVB.pdf_x000a__x000a_    "/>
    <hyperlink ref="E4:E7" r:id="rId5" display="http://www.cegaipslp.org.mx/HV2021Tres.nsf/nombre_de_la_vista/2E53EA9234FC53ED862587FA0057657B/$File/NO+SE+GENERA+XXXIVB.pdf_x000a__x000a_    "/>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Isabel Silva Ramírez</cp:lastModifiedBy>
  <dcterms:created xsi:type="dcterms:W3CDTF">2021-03-11T21:22:08Z</dcterms:created>
  <dcterms:modified xsi:type="dcterms:W3CDTF">2022-04-06T21:04:57Z</dcterms:modified>
</cp:coreProperties>
</file>