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TRANSPARENCIA DGJ\TRANSPARENCIA 2022\MARZO\1.- DGJ MARZO 22\"/>
    </mc:Choice>
  </mc:AlternateContent>
  <bookViews>
    <workbookView xWindow="0" yWindow="0" windowWidth="15345" windowHeight="4575" tabRatio="599"/>
  </bookViews>
  <sheets>
    <sheet name="Reporte de Formatos" sheetId="1" r:id="rId1"/>
    <sheet name="Tabla_549450" sheetId="2" r:id="rId2"/>
  </sheets>
  <calcPr calcId="162913"/>
</workbook>
</file>

<file path=xl/calcChain.xml><?xml version="1.0" encoding="utf-8"?>
<calcChain xmlns="http://schemas.openxmlformats.org/spreadsheetml/2006/main">
  <c r="F42" i="1" l="1"/>
  <c r="F39" i="1"/>
  <c r="F38" i="1"/>
  <c r="F36" i="1"/>
  <c r="F34" i="1"/>
  <c r="F33" i="1"/>
  <c r="F30" i="1"/>
  <c r="F28" i="1"/>
  <c r="F27" i="1"/>
  <c r="F26" i="1"/>
  <c r="F25" i="1"/>
  <c r="F24" i="1"/>
  <c r="F23" i="1"/>
  <c r="F22" i="1"/>
  <c r="F21" i="1"/>
  <c r="F20" i="1"/>
  <c r="F18" i="1" l="1"/>
  <c r="F19" i="1"/>
  <c r="F17" i="1"/>
  <c r="U25" i="1" l="1"/>
  <c r="T25" i="1"/>
  <c r="U24" i="1"/>
  <c r="T24" i="1"/>
  <c r="U23" i="1"/>
  <c r="T23" i="1"/>
  <c r="U22" i="1"/>
  <c r="T22" i="1"/>
  <c r="U21" i="1"/>
  <c r="T21" i="1"/>
  <c r="U20" i="1"/>
  <c r="T20" i="1"/>
  <c r="U19" i="1"/>
  <c r="T19" i="1"/>
  <c r="U18" i="1"/>
  <c r="T18" i="1"/>
  <c r="U17" i="1"/>
  <c r="T17" i="1"/>
  <c r="U16" i="1"/>
  <c r="T16" i="1"/>
  <c r="U15" i="1"/>
  <c r="T15" i="1"/>
  <c r="U14" i="1"/>
  <c r="T14" i="1"/>
  <c r="U13" i="1"/>
  <c r="T13" i="1"/>
  <c r="U12" i="1"/>
  <c r="T12" i="1"/>
  <c r="U11" i="1"/>
  <c r="T11" i="1"/>
  <c r="U10" i="1"/>
  <c r="T10" i="1"/>
  <c r="U9" i="1"/>
  <c r="T9" i="1"/>
  <c r="U8" i="1"/>
  <c r="T8" i="1"/>
  <c r="S25" i="1" l="1"/>
  <c r="Q25" i="1"/>
  <c r="P25" i="1"/>
  <c r="D25" i="1"/>
  <c r="S24" i="1"/>
  <c r="Q24" i="1"/>
  <c r="P24" i="1"/>
  <c r="D24" i="1"/>
  <c r="S23" i="1"/>
  <c r="Q23" i="1"/>
  <c r="P23" i="1"/>
  <c r="D23" i="1"/>
  <c r="F16" i="1"/>
  <c r="F15" i="1"/>
  <c r="F14" i="1"/>
  <c r="F13" i="1"/>
  <c r="F12" i="1"/>
  <c r="F11" i="1"/>
  <c r="F10" i="1"/>
  <c r="F9" i="1"/>
  <c r="F8" i="1"/>
</calcChain>
</file>

<file path=xl/sharedStrings.xml><?xml version="1.0" encoding="utf-8"?>
<sst xmlns="http://schemas.openxmlformats.org/spreadsheetml/2006/main" count="743" uniqueCount="244">
  <si>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</si>
  <si>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</si>
  <si>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</si>
  <si>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</si>
  <si>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</si>
  <si>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</si>
  <si>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</si>
  <si>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</si>
  <si>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</si>
  <si>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</si>
  <si>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</si>
  <si>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</si>
  <si>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</si>
  <si>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</si>
  <si>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</si>
  <si>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</si>
  <si>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</si>
  <si>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</si>
  <si>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</si>
  <si>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</si>
  <si>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</si>
  <si>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</si>
  <si>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</si>
  <si>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</si>
  <si>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</si>
  <si>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</si>
  <si>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</si>
  <si>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</si>
  <si>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</si>
  <si>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</si>
  <si>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</si>
  <si>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</si>
  <si>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</si>
  <si>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</si>
  <si>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</si>
  <si>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</si>
  <si>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</si>
  <si>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</si>
  <si>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</si>
  <si>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</si>
  <si>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</si>
  <si>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</si>
  <si>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</si>
  <si>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</si>
  <si>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</si>
  <si>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</si>
  <si>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</si>
  <si>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</si>
  <si>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</si>
  <si>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</si>
  <si>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</si>
  <si>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</si>
  <si>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</si>
  <si>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</si>
  <si>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</si>
  <si>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</si>
  <si>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</si>
  <si>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</si>
  <si>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</si>
  <si>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</si>
  <si>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</si>
  <si>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</si>
  <si>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</si>
  <si>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</si>
  <si>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</si>
  <si>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</si>
  <si>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Dirección General de Conectividad</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</si>
  <si>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Telefonía Rural, la Red Estatal de Educación Salud y Gobierno y Red Pinihuán, las cuales darán paso a la creación de la Red Estatal de Conectividad.
En concordancia a lo anterior, otro de de los objetivos principales, de la Dirección General de Conectividad, es fortalecer, brindar mantenimiento y actualizar  la Red Estatal de Telefonía Rural, la Red Estatal de Educación Salud y Gobierno y Red Pinihuán. 
Asimismo,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t>
  </si>
  <si>
    <t xml:space="preserve">Dirección General de Comunicaciones y Transportes </t>
  </si>
  <si>
    <t xml:space="preserve">Llevar a cabo una revisión anual de las unidades de servicio público consistente en una inspección física meticulosa, mecánica, y administrativa de los vehículos de servicio público, con la finalidad de comprobar el cumplimiento de las disposiciones reglamentarias en materia de equipo, aditamentos y sistema en general, así como las condiciones de operación, para lograr una óptima prestación del Servicio.  </t>
  </si>
  <si>
    <t xml:space="preserve">Atender a una necesidad de regularizacion del transporte publico en el estado, por medio del otorgamiento de permisos temporales para la prestación del servicio de transporte público en el Estado de San Luis Potosí </t>
  </si>
  <si>
    <t xml:space="preserve">Satisfacer la demanda de la población que utiliza el Servicio de Transporte Público en la Modalidad de Automóvil de Alquiler </t>
  </si>
  <si>
    <t>Dirección General de Transporte Colectivo Metropolitano</t>
  </si>
  <si>
    <t>Fortalecer la movilidad de las y los usuarios del servicio de transporte público con un servicio moderno, integrado accesible, sostenible y seguro</t>
  </si>
  <si>
    <t>Dirección General de Movilidad</t>
  </si>
  <si>
    <t xml:space="preserve">Fomentar mecanismos para garantizar el ejercicio del derecho a la movilidad de todas las personas respetando las disposiciones contenidas en la Ley de la materia y demás disposiciones jurídicas aplicables. </t>
  </si>
  <si>
    <t>Dirección de Movilidad</t>
  </si>
  <si>
    <t>Realizar funciones operativas y administrativas relacionadas con las actividades de la Dirección, así como revisar y optimizar continuamente los procesos y sistemas internos de la Secretaría.</t>
  </si>
  <si>
    <t>Dirección de Gestión Jurídica</t>
  </si>
  <si>
    <t>Designación de beneficiario de concesión de servicio de transporte público, que queda en resguardo de esta Secretaría hasta el deceso del concesionario, para que su beneficiario pueda hacer valer su derecho</t>
  </si>
  <si>
    <t xml:space="preserve">Enmendar el error en el nombre o apellido del concesionario en el título de la concesión una vez que se acredite plenamente.  </t>
  </si>
  <si>
    <t xml:space="preserve">Dar cumplimiento a lo ordenado por la autoridad judicial, quien determina a quien se le adjudican los derechos de la concesión. </t>
  </si>
  <si>
    <t>Dirección de Administración y Finanzas</t>
  </si>
  <si>
    <t>A. Fortalecer un desarrollo regional urbano y metropolitano sustentable, que promueva la inversión productiva y el empleo.
C. Fortalecer la cobertura y accesibilidad de los servicios digitales promoviendo la eficiencia de las comunicaciones.
b. Impulsar politicas de equidad que garanticen a todos los potosinos el pleno ejercicio de sus derechos sociales.
B. Impulsar procesos de innovación gubernamental.</t>
  </si>
  <si>
    <t>http://www.cegaipslp.org.mx/HV2021.nsf/nombre_de_la_vista/DDFFD6E343CEE776862586E7004E900A/$File/MANUAL+ORG.+DG+CONECTIVIDAD+2021.pdf</t>
  </si>
  <si>
    <t>http://rutys.slp.gob.mx/consulta.php?no_trami=346&amp;visit=2&amp;pal=&amp;dir=Secretaria%20de%20Comunicaciones%20y%20Transportes&amp;pg=3</t>
  </si>
  <si>
    <t>http://www.cegaipslp.org.mx/webcegaip2018N2.nsf/nombre_de_la_vista/AFB7AEA11F9EADAF86258315005A13ED/$File/REVISTA+FORMATO.jpg</t>
  </si>
  <si>
    <t>http://www.cegaipslp.org.mx/webcegaip2018N2.nsf/nombre_de_la_vista/EEC9CBC3583F5BE3862582C5005F6C68/$File/Reglamento+interior+secretaria+comunicaciones+y+transportes+(01-MAR-2016).pdf</t>
  </si>
  <si>
    <t>http://rutys.slp.gob.mx/consulta.php?no_trami=1102&amp;visit=2&amp;pal=&amp;dir=Secretaria%20de%20Comunicaciones%20y%20Transportes&amp;pg=3</t>
  </si>
  <si>
    <t>http://rutys.slp.gob.mx/consulta.php?no_trami=336&amp;visit=1&amp;pal=&amp;dir=Secretaria%20de%20Comunicaciones%20y%20Transportes&amp;pg=3</t>
  </si>
  <si>
    <t>http://www.cegaipslp.org.mx/HV2019.nsf/nombre_de_la_vista/EE67D52BEF0E33DD862583B5005B1426/$File/Programa+Sectorial+Comunicaciones+y+Transportes+(09-ENE-2018).pdf</t>
  </si>
  <si>
    <t>http://www.cegaipslp.org.mx/HV2021.nsf/nombre_de_la_vista/7A66D887354D50D88625870D00610039/$File/M.+DE+ORG+DGTCM+19.pptx</t>
  </si>
  <si>
    <t>http://rutys.slp.gob.mx</t>
  </si>
  <si>
    <t>http://www.cegaipslp.org.mx/HV2020.nsf/nombre_de_la_vista/BF370EDCB445D28D8625850A0063460F/$File/MANUAL+ORG+DGM+AGO+2018.pdf</t>
  </si>
  <si>
    <t>http://www.cegaipslp.org.mx/webcegaip2018N2.nsf/af56201fa851b94c862580be005c7aa5/569F8380188A0B1D862583010055215B?OpenDocument</t>
  </si>
  <si>
    <t>http://rutys.slp.gob.mx/consulta.php?no_trami=334&amp;visit=6&amp;pal=&amp;dir=Secretaria%20de%20Comunicaciones%20y%20Transportes&amp;pg=1</t>
  </si>
  <si>
    <t>http://rutys.slp.gob.mx/consulta.php?no_trami=337&amp;visit=&amp;pal=&amp;dir=Secretaria%20de%20Comunicaciones%20y%20Transportes&amp;pg=2</t>
  </si>
  <si>
    <t>http://rutys.slp.gob.mx/consulta.php?no_trami=335&amp;visit=2&amp;pal=&amp;dir=Secretaria%20de%20Comunicaciones%20y%20Transportes&amp;pg=1</t>
  </si>
  <si>
    <t>http://rutys.slp.gob.mx/consulta.php?no_trami=339&amp;visit=5&amp;pal=&amp;dir=Secretaria%20de%20Comunicaciones%20y%20Transportes&amp;pg=1</t>
  </si>
  <si>
    <t xml:space="preserve">Director General de Comunicaciones y Transportes </t>
  </si>
  <si>
    <t>Dirección General de Comunicaciones y Transportes</t>
  </si>
  <si>
    <t>Llevar a cabo el pase anual de revista a vehículos del servicio de transporte público, a efecto de verificar las condiciones físico mecánicas de los vehículos, así como documentación relacionada con la concesión vigente.</t>
  </si>
  <si>
    <t>Director General de Transporte Colectivo Metropolitano</t>
  </si>
  <si>
    <t>Que las unidades con que se preste el servicio de transporte se encuentren en las condiciones físicas y mecánicas que establece la Ley de Transporte Público</t>
  </si>
  <si>
    <t>Que el servicio de transporte se otorgue en las condiciones que establece la Ley de Transporte Público</t>
  </si>
  <si>
    <t>Brindar atención personal a los usuarios que presenten alguna inconformidad con respecto a la prestación del servicio de transporte</t>
  </si>
  <si>
    <t>Director General de Movilidad</t>
  </si>
  <si>
    <t>Garantizar el derecho de las personas con discapacidad, a la accesibilidad, diseño universal, transporte, tecnologías de información y comunicación; y contribuir a su desarrollo integral e inclusión plena, a través de la construcción y adecuación de los espacios.</t>
  </si>
  <si>
    <t>Director de Movilidad</t>
  </si>
  <si>
    <t xml:space="preserve">En proceso de validación. </t>
  </si>
  <si>
    <t xml:space="preserve">Enmendar el error en el nombre o apellido del concesionario en el título de la concesión una vez que se acredite plenamente  </t>
  </si>
  <si>
    <t xml:space="preserve">Dar cumplimiento a lo ordenado por la autoridad judicial, quien determina a quien se le adjudican los derechos de la concesión </t>
  </si>
  <si>
    <t>Establecer los mecanismos necesarios para la
planeación y control presupuestal en materia de
comunicaciones y transportes.</t>
  </si>
  <si>
    <t>Elaborar el presupuesto de la Secretaría, acorde a las necesidades operativas de la misma.</t>
  </si>
  <si>
    <t>Expedir cuando se requiera los estados de cuenta mensuales de avance financiero, ya sea de manera individual por grupo o por proyecto.</t>
  </si>
  <si>
    <t xml:space="preserve">Intervenir en todas las adquisiciones que se realicen con
cargo al presupuesto de Egresos de la Secretaría,
sujetándose a lo que al respecto establezca la legislación
correspondiente.
</t>
  </si>
  <si>
    <t xml:space="preserve">Integrar, controlar y comprobar los expedientes financieros
de obra ante las dependencias correspondientes; así como
solventar las incidencias que estas últimas señalen.
</t>
  </si>
  <si>
    <t xml:space="preserve">Establecer sistemas de registro y control de ingresos y
egresos generados por las autorizaciones para la realización
de obras públicas.
</t>
  </si>
  <si>
    <t xml:space="preserve">Controlar, administrar y distribuir el combustible para las
actividades administrativas y desarrollo y supervisión de obras
públicas y proyectos.
</t>
  </si>
  <si>
    <t xml:space="preserve">Administrar y controlar el suministro de los servicios
administrativos generales que se requieran para el
funcionamiento de las unidades Administrativas de la
Secretaría.
</t>
  </si>
  <si>
    <t xml:space="preserve">Regular y controlar los servicios de reparación y
mantenimiento de mobiliario, vehículos oficiales y equipo de
oficina, para las unidades administrativas de la Secretaría
conforme a los lineamientos establecidos por Oficialía Mayor.
</t>
  </si>
  <si>
    <t xml:space="preserve">Tramitar ante la Oficialía Mayor, los nombramientos,
remociones, renuncias y licencias de los funcionarios y
empleados de la Secretaría.
</t>
  </si>
  <si>
    <t xml:space="preserve">Gestionar ante la Oficialía Mayor los recursos humanos
que se requieran para llevar a cabo los programas de trabajo
de la Secretaría.
</t>
  </si>
  <si>
    <t xml:space="preserve">Impulsar y promover la capacitación, adiestramiento y actualización
  la participación de los trabajadores adscritos a
la Secretaría, en los programas de recreación, cultura y deporte,
así como propiciar su integración; en coordinación con la Oficialía
Mayor.
</t>
  </si>
  <si>
    <t>Cumplir las normas y políticas administrativas para la correcta implementación de los archivos de trámite y concentración.</t>
  </si>
  <si>
    <t>Elaborar y publicar las obligaciones de transparencia que competen a la Dirección de Administración y Finanzas conforme  Ley de Transparencia y Acceso a la Información Pública.</t>
  </si>
  <si>
    <t xml:space="preserve">Asesorar a las áreas administrativas de la Secretaría en
la formulación de sus Manuales de Organización y
Procedimientos, promoviendo la actualización de los mismos.
</t>
  </si>
  <si>
    <t>Comunidades sin telecomunicación</t>
  </si>
  <si>
    <t>Comunidades enlazadas</t>
  </si>
  <si>
    <t xml:space="preserve">Avance Mensual </t>
  </si>
  <si>
    <t>Porcentaje del parque vehicular en todas sus modalidades certificado.</t>
  </si>
  <si>
    <t>Número de quejas atendidas</t>
  </si>
  <si>
    <t>Queja</t>
  </si>
  <si>
    <t>En proceso de validación</t>
  </si>
  <si>
    <t>Trámites por concepto de Designación de Beneficiario</t>
  </si>
  <si>
    <t>Designación que queda en resguardo de esta Secretaría hasta el deceso del concesionario, para que su beneficiario pueda hacer valer su derecho.</t>
  </si>
  <si>
    <t>Mensual</t>
  </si>
  <si>
    <t xml:space="preserve">Trámites por concepto de Enmienda de Concesión </t>
  </si>
  <si>
    <t xml:space="preserve">Enmendar el error en el nombre o apellidos del concesionario en el título de la concesión una vez que se acredite plenamente.  </t>
  </si>
  <si>
    <t xml:space="preserve">Cesiones de derecho de concesión otorgadas por incompetencia </t>
  </si>
  <si>
    <t>Iniciar procedimiento y obtener autorización del Ejecutivo para ceder los derechos de la Concesión.</t>
  </si>
  <si>
    <t>Cesiones de derecho de concesión otorgadas por mandato judicial</t>
  </si>
  <si>
    <t>Dar cumplimiento a lo ordenado por la Autoridad Judicial, quien determina a quien se le adjudican los derechos de la concesión.</t>
  </si>
  <si>
    <t xml:space="preserve">Elaboración  del programa de actividades. </t>
  </si>
  <si>
    <t>Trámites</t>
  </si>
  <si>
    <t>Elaboración del Presupuesto Egresos.</t>
  </si>
  <si>
    <t>Monitorear Sistema Integral de Administración Financiera (SIAF) para la verificación de saldos en las partidas presupuestales.</t>
  </si>
  <si>
    <t>Tramitar en Dirección General de Adquisiciones de Oficialía Mayor  los bienes y servicios que se requieran.</t>
  </si>
  <si>
    <t>Tramitar en Oficialía Mayor la recuperación de recursos presupuestales con cargo al Fondo Revolvente.</t>
  </si>
  <si>
    <t>Tramitar en la Secretaría de Finanzas la  recuperación de recursos  con cargo al Fondo Revolvente.</t>
  </si>
  <si>
    <t>Realizar las transferencias presupuestales conforme a las fechas establecidas.</t>
  </si>
  <si>
    <t>Realizar las adquisiciones menores de material  de oficina.</t>
  </si>
  <si>
    <t>Dar de alta en el Sistema de Información de la Inversión Pública (SIIP) los programas de inversión con recursos estatales y federales, captura de expedientes técnicos, seguimiento y control al ejercicio de los recursos.</t>
  </si>
  <si>
    <t>Actualizar en el Sistema de Información de la Inversión Pública (SIIP), el seguimiento  físico y financiero de los programas de inversión estatal.</t>
  </si>
  <si>
    <t>Registrar los ingresos y egresos de la Secretaría, realizar la depuración de las cuentas de balance.</t>
  </si>
  <si>
    <t>Efectuar las conciliaciones bancarias.</t>
  </si>
  <si>
    <t>Dotación semanal y control de combustible a vehículos de la Secretaría para el óptimo logro de objetivos.</t>
  </si>
  <si>
    <t xml:space="preserve">Administrar y controlar el servicio de intendencia y vigilancia en las Instalaciones.
</t>
  </si>
  <si>
    <t>Mantenimiento preventivo y correctivo al equipo de cómputo.</t>
  </si>
  <si>
    <t>Mantenimiento preventivo y correctivo al mobiliario, equipo de oficina y mantenimiento de inmueble.</t>
  </si>
  <si>
    <t>Gestionar, supervisar  y controlar los servicios de reparación  y mantenimiento  de los vehículos  oficiales.</t>
  </si>
  <si>
    <t xml:space="preserve"> Tramitar ante la Oficialía Mayor los movimientos de personal,  que se generen en la Secretaría.</t>
  </si>
  <si>
    <t>Elaborar reporte de incidencias e incentivos.</t>
  </si>
  <si>
    <t>Elaborar las nóminas del personal de honorarios.</t>
  </si>
  <si>
    <t>Promover los programas de capacitación y adiestramiento y actualización, así como también las actividades encaminadas a promover el desarrollo humano entre el personal en coordinación con la Oficialía Mayor.</t>
  </si>
  <si>
    <t>Actualizar los expedientes del personal adscrito a la Secretaría.</t>
  </si>
  <si>
    <t>Realizar los movimientos de alta, baja y cambio de resguardo de bienes muebles y enviar los movimientos a la Dirección de Control Patrimonial de la Oficialía Mayor para su autorización.</t>
  </si>
  <si>
    <t>Realizar inventario de los bienes patrimoniales.</t>
  </si>
  <si>
    <t xml:space="preserve">Actualización de las obligaciones de transparencia  para su publicación en el Portal Estatal de Transparencia. </t>
  </si>
  <si>
    <t>Elaborar respuesta a las solicitudes de información que sean turnadas por la Unidad de Transparencia.</t>
  </si>
  <si>
    <t>Promover y Asesorar la actualización de los Manuales de Organización y Procedimientos.</t>
  </si>
  <si>
    <t xml:space="preserve">http://www.cegaipslp.org.mx/HV2019Tres.nsf/nombre_de_la_vista/75CA8E847F080C3B8625848800590FD2/$File/MO+DIR+ADMON+Y+FINANZAS+SF.pdf  </t>
  </si>
  <si>
    <t>http://www.cegaipslp.org.mx/HV2021Dos.nsf/nombre_de_la_vista/B38671095298676B8625875D006D33D5/$File/MO+SCT-DGJ+AGO21REVISADO+DOM.pptx</t>
  </si>
  <si>
    <t>Dirección General</t>
  </si>
  <si>
    <t>vehículo</t>
  </si>
  <si>
    <t>Director General de Conectividad</t>
  </si>
  <si>
    <t>Director de Gestión Jurídica</t>
  </si>
  <si>
    <t xml:space="preserve"> Integración, mantenimiento y actualización de la Red Estatal de Conectividad.</t>
  </si>
  <si>
    <t xml:space="preserve">http://www.cegaipslp.org.mx/HV2021Dos.nsf/nombre_de_la_vista/EB9AA4F7C819440386258783006EA307/$File/Hipervínculo84+VII.pdf </t>
  </si>
  <si>
    <t xml:space="preserve">Tramitar ante la dependencia correspondiente la
adquisición de bienes y servicios que requiera la Secretaría.
</t>
  </si>
  <si>
    <t>22, 23, 24, 25</t>
  </si>
  <si>
    <t>27, 28</t>
  </si>
  <si>
    <t>29, 30</t>
  </si>
  <si>
    <t>41, 42</t>
  </si>
  <si>
    <t>http://www.cegaipslp.org.mx/HV2021Tres.nsf/nombre_de_la_vista/988759F66160AE3E8625879D006CD928/$File/SOLICITUD+DESIGNACION+DE+BENEFICIARIO.pdf</t>
  </si>
  <si>
    <t>http://www.cegaipslp.org.mx/HV2021Tres.nsf/nombre_de_la_vista/D74801E7D0C4EFC88625879E005EA835/$File/SOLICITUD+DE+ENMIENDA+Y+REQ..pdf</t>
  </si>
  <si>
    <t>Por asignar</t>
  </si>
  <si>
    <t>http://www.cegaipslp.org.mx/HV2021Tres.nsf/nombre_de_la_vista/9D489A88E7D61DF6862587C60059137C/$File/Hiperv+Justific+84FVII.pdf</t>
  </si>
  <si>
    <t>http://www.cegaipslp.org.mx/HV2021Tres.nsf/nombre_de_la_vista/C9F0270CD2250830862587C6005A397C/$File/Requisitos+transmisión+Concesión+Juicio+Sucesorio.pdf</t>
  </si>
  <si>
    <t xml:space="preserve">No se cuenta con una unidad de medida, toda vez que no es un programa permanente, y depende únicamente del periodo estipulado en la convocatoria </t>
  </si>
  <si>
    <t>http://www.cegaipslp.org.mx/HV2021Tres.nsf/nombre_de_la_vista/52084B0BDA4F43D6862587C60064669C/$File/SOLICITUD+AUTORIZAC.+CESIÓN+DE+DERECHOS-PERSONAS+FISICA+Y+MORAL.pdf</t>
  </si>
  <si>
    <t>http://www.cegaipslp.org.mx/HV2021Tres.nsf/nombre_de_la_vista/B72F3134A47F981E862587DE006921C3/$File/MANUAL+DE+ORGANIZACION+DGCT+JULIO+2021.pdf</t>
  </si>
  <si>
    <t>http://www.cegaipslp.org.mx/HV2021Tres.nsf/nombre_de_la_vista/7702587A003E7BC6862587DE006DCBA4/$File/NO+SE+GENERA+FORMATO+PERMISO+TEMPORAL.docx</t>
  </si>
  <si>
    <t>http://www.cegaipslp.org.mx/HV2021Tres.nsf/nombre_de_la_vista/8741A499E3FBD21A862587E400593801/$File/NO+SE+GENERA+FORMATO+DE+SOLICITUD+DE+CONCESION.docx</t>
  </si>
  <si>
    <t>Número de paradores de autobus que darán beneficio a las personas con discapacidad</t>
  </si>
  <si>
    <t>Instalación de 28 parabuses</t>
  </si>
  <si>
    <t>Instalación de 28 parabuses para personas con discapacidad</t>
  </si>
  <si>
    <t xml:space="preserve">Revisión física y mecánica de las unidades en las que se presta el Servicio de Transporte Público en la Modalidad de Automóvil de Alquiler, en la Zona Metropolitana y Soledad de Graciano Sánchez </t>
  </si>
  <si>
    <t>3460 Unidades</t>
  </si>
  <si>
    <t xml:space="preserve">Revisión física y mecánica de las Unidades en las que se presta el Servicio de Transporte Público en los Municipios que conforman la Zona Centro del Estado de San Luis Potosí , en sus diversas modalidades </t>
  </si>
  <si>
    <t>248 Unidades</t>
  </si>
  <si>
    <t xml:space="preserve">Revisión física y mecánica de las Unidades en las que se presta el Servicio de Transporte Público en los Municipios que conforman la Zona Altiplano del Estado de San Luis Potosí, en sus diversas modalidades </t>
  </si>
  <si>
    <t>310 Unidades</t>
  </si>
  <si>
    <t xml:space="preserve">Revisión física y mecánica de las Unidades en las que se presta el Servicio de Transporte Público en los Municipios que conforman la Zona Media del Estado de San Luis Potosí, en sus diversas modalidades </t>
  </si>
  <si>
    <t>971 Unidades</t>
  </si>
  <si>
    <t xml:space="preserve">Revisión física y mecánica de las Unidades en las que se presta el Servicio de Transporte Público en los Municipios que conforman la Zona Huasteca Norte del Estado de San Luis Potosí, en sus diversas modalidades </t>
  </si>
  <si>
    <t>1604 Unidades</t>
  </si>
  <si>
    <t xml:space="preserve">Revisión física y mecánica de las Unidades en las que se presta el Servicio de Transporte Público en los Municipios que conforman la Zona Huasteca Sur del Estado de San Luis Potosí, en sus diversas modalidades </t>
  </si>
  <si>
    <t>476 Unidades</t>
  </si>
  <si>
    <t xml:space="preserve">El otorgamiento de Permisos Temporales para la prestación del Servicio de Transporte Público, depende de la cantidad de solicitudes que ingresan y de que se cuente con los requisitos estipulados en la Ley de Transporte Público en el Estado  </t>
  </si>
  <si>
    <t>Recepcionar, evaluar y otorgar la Concesión para la prestación del Servicio de Transporte Público, a quien haya cumplido los requsitos estipulados en la convocatoria correspondiente</t>
  </si>
  <si>
    <t xml:space="preserve">El número de Concesiones a otorgar para la prestación del Servicio de Transporte Público, depende de un estudio que analiza la demanda del servicio y de la cantidad de concesiones a otorgar que autorice el Titular del Ejecutivo.  </t>
  </si>
  <si>
    <t>33, 34, 35</t>
  </si>
  <si>
    <t>37, 38</t>
  </si>
  <si>
    <t>43, 44</t>
  </si>
  <si>
    <t>No se genera</t>
  </si>
  <si>
    <t xml:space="preserve">Efectuar los movimientos de alta, baja y transferencia de
bienes muebles e inmuebles, así como integrar los
inventarios respectivos.
</t>
  </si>
  <si>
    <t>Obtener autorización del Ejecutivo para ceder los derechos de la Concesión</t>
  </si>
  <si>
    <t>http://www.cegaipslp.org.mx/HV2021Tres.nsf/nombre_de_la_vista/ADF04B358B55B54C862587FB005E472C/$File/VII-rubroJK.pdf</t>
  </si>
  <si>
    <t>Anguiano</t>
  </si>
  <si>
    <t>Rodríguez</t>
  </si>
  <si>
    <t>Aún no se cuenta con nombramiento de los Responsables de los Programas Operativos, por lo tanto en el Nombre y Apellidos queda por asignar.</t>
  </si>
  <si>
    <t>Recepcionar, evaluar y otorgar el Permiso Temporal para la prestación del Servicio de Transporte Público, a quien haya cumplido los requsitos estipulados en la convocatoria correspondiente</t>
  </si>
  <si>
    <t>Número de verificaciones realizadas</t>
  </si>
  <si>
    <t>Acta de Verificación</t>
  </si>
  <si>
    <t>Area responsable que genera, posee y actualiza la información Dirección General de Comunicaciones y Transportes. Area responsable que publica Dirección de Gestión Jurídica</t>
  </si>
  <si>
    <t xml:space="preserve"> Dirección de Gestión Jurídica</t>
  </si>
  <si>
    <t>Area responsable que genera, posee y actualiza la información Dirección de Administración y Finanzas. Area responsable que publica Dirección de Gestión Jurídica</t>
  </si>
  <si>
    <t xml:space="preserve">Area responsable que genera, posee y actualiza la información Dirección General de Transporte Colectivo Metropolitano. Area responsable que publica Dirección de Gestión </t>
  </si>
  <si>
    <t>Area responsable que genera, posee y actualiza la información Dirección General de Conectividad. Area responsable de publicar Dirección de Gestión Jurídica</t>
  </si>
  <si>
    <t>Area responsable que genera, posee y actualiza la información Dirección General de Comunicaciones y Transportes. Area responsable de publicar Dirección de Gestión Jurídica</t>
  </si>
  <si>
    <t>Area responsable que genera, posee y actualiza la información Dirección General de Movilidad. Area respoonsable de publicar Dirección de Gestión Jurídica</t>
  </si>
  <si>
    <t>Area responsable que genera, posee y actualiza la información Dirección de Movilidad. Area responsable de publicar Dirección de Gestión Jurídica</t>
  </si>
  <si>
    <t>http://www.cegaipslp.org.mx/HV2021Tres.nsf/nombre_de_la_vista/63C3FE3F37B0F43A8625881B00618436/$File/programaREC.pdf</t>
  </si>
  <si>
    <t>https://atencion.sctslp.gob.mx/oficial/normatividad-sct-slp.html</t>
  </si>
  <si>
    <t>Cristopher David</t>
  </si>
  <si>
    <t xml:space="preserve">http://www.cegaipslp.org.mx/HV2021Tres.nsf/nombre_de_la_vista/1990A3216861C0F58625881A005EAACA/$File/PT+DAF+03.pdf </t>
  </si>
  <si>
    <t xml:space="preserve">1. Respecto de los Nombres de los Responsables de los Programas Operativos, columnas M;N;O; a la fecha de la publicación del presente formato la Dirección de Administración y Finanzas se encuentra sin Titular, por este motivo que no se generó información para este campo.
2. Respecto de la Información que no se genera, conforme a las funciones y atribuciones plasmadas en el Reglamento Interno de la Secretaría de Comunicaciones y Transportes, en el artículo 14 fracciones I a la XXIX, la Dirección de Administración y Finanzas  no genera servicios, trámites y/o formatos.
</t>
  </si>
  <si>
    <t>http://www.cegaipslp.org.mx/HV2021Tres.nsf/nombre_de_la_vista/C72B36952255469E8625880E006951BA/$File/PROGRAMA+OPERATIVO+03DGJ.pdf</t>
  </si>
  <si>
    <t>http://www.cegaipslp.org.mx/HV2021Tres.nsf/nombre_de_la_vista/4A1385E1C1C132B58625881A0057B3A8/$File/PROGRAMA+OPERATIVO+ANUAL+2022+MARZO.xlsx</t>
  </si>
  <si>
    <t xml:space="preserve">La revista 2022 a unidades en las que se presta el servicio de transporte público dará incio el 11 de abril del presente año, por lo que en el mes actual no se reporta avance </t>
  </si>
  <si>
    <t xml:space="preserve">La revista 2022 a unidades en las que se presta el servicio de transporte público dará incio el 10 de abril del presente año, por lo que en el mes actual no se reporta avance </t>
  </si>
  <si>
    <t xml:space="preserve">En el mes actual no se otorgan Permisos Temporales para la prestación del Servicio de Transporte Público </t>
  </si>
  <si>
    <t xml:space="preserve">En el mes Actual no se otorgan Concesiones para la prestación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</si>
</sst>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0"/>
      <name val="Arial"/>
      <family val="2"/>
    </font>
    <font>
      <sz val="10"/>
      <color theme="1"/>
      <name val="Arial"/>
      <family val="2"/>
    </font>
    <font>
      <b/>
      <sz val="10"/>
      <color indexed="9"/>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7">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top style="thin">
        <color theme="0" tint="-0.14996795556505021"/>
      </top>
      <bottom style="thin">
        <color theme="0" tint="-0.14996795556505021"/>
      </bottom>
      <diagonal/>
    </border>
    <border>
      <left style="thin">
        <color auto="1"/>
      </left>
      <right style="thin">
        <color auto="1"/>
      </right>
      <top style="thin">
        <color auto="1"/>
      </top>
      <bottom/>
      <diagonal/>
    </border>
    <border>
      <left/>
      <right style="thin">
        <color theme="0" tint="-0.24994659260841701"/>
      </right>
      <top style="thin">
        <color theme="0" tint="-0.24994659260841701"/>
      </top>
      <bottom style="thin">
        <color theme="0" tint="-0.24994659260841701"/>
      </bottom>
      <diagonal/>
    </border>
    <border>
      <left style="thin">
        <color theme="0" tint="-0.24994659260841701"/>
      </left>
      <right style="thin">
        <color theme="0" tint="-0.24994659260841701"/>
      </right>
      <top/>
      <bottom style="thin">
        <color theme="0" tint="-0.24994659260841701"/>
      </bottom>
      <diagonal/>
    </border>
    <border>
      <left style="thin">
        <color theme="0" tint="-0.24994659260841701"/>
      </left>
      <right style="thin">
        <color theme="0" tint="-0.24994659260841701"/>
      </right>
      <top style="thin">
        <color theme="0" tint="-0.24994659260841701"/>
      </top>
      <bottom/>
      <diagonal/>
    </border>
    <border>
      <left style="thin">
        <color theme="0" tint="-0.1499679555650502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style="thin">
        <color theme="0" tint="-0.24994659260841701"/>
      </left>
      <right/>
      <top style="thin">
        <color theme="0" tint="-0.24994659260841701"/>
      </top>
      <bottom/>
      <diagonal/>
    </border>
    <border>
      <left style="hair">
        <color theme="0" tint="-0.24994659260841701"/>
      </left>
      <right style="hair">
        <color theme="0" tint="-0.24994659260841701"/>
      </right>
      <top style="hair">
        <color theme="0" tint="-0.24994659260841701"/>
      </top>
      <bottom style="hair">
        <color theme="0" tint="-0.24994659260841701"/>
      </bottom>
      <diagonal/>
    </border>
    <border>
      <left style="hair">
        <color rgb="FF99CC00"/>
      </left>
      <right/>
      <top/>
      <bottom style="hair">
        <color rgb="FF99CC00"/>
      </bottom>
      <diagonal/>
    </border>
    <border>
      <left style="hair">
        <color rgb="FF99CC00"/>
      </left>
      <right/>
      <top/>
      <bottom/>
      <diagonal/>
    </border>
    <border>
      <left style="thin">
        <color theme="0" tint="-0.14996795556505021"/>
      </left>
      <right style="thin">
        <color theme="0" tint="-0.14996795556505021"/>
      </right>
      <top style="thin">
        <color theme="0" tint="-0.14996795556505021"/>
      </top>
      <bottom/>
      <diagonal/>
    </border>
  </borders>
  <cellStyleXfs count="4">
    <xf numFmtId="0" fontId="0" fillId="0" borderId="0"/>
    <xf numFmtId="0" fontId="3" fillId="0" borderId="0" applyNumberFormat="0" applyFill="0" applyBorder="0" applyAlignment="0" applyProtection="0"/>
    <xf numFmtId="0" fontId="2" fillId="0" borderId="0"/>
    <xf numFmtId="0" fontId="3" fillId="0" borderId="0" applyNumberFormat="0" applyFill="0" applyBorder="0" applyAlignment="0" applyProtection="0"/>
  </cellStyleXfs>
  <cellXfs count="93">
    <xf numFmtId="0" fontId="0" fillId="0" borderId="0" xfId="0"/>
    <xf numFmtId="0" fontId="1" fillId="3" borderId="1" xfId="0" applyFont="1" applyFill="1" applyBorder="1" applyAlignment="1">
      <alignment horizontal="center" wrapText="1"/>
    </xf>
    <xf numFmtId="0" fontId="5" fillId="0" borderId="2" xfId="0" applyFont="1" applyBorder="1" applyAlignment="1"/>
    <xf numFmtId="14" fontId="5" fillId="4" borderId="2" xfId="0" applyNumberFormat="1" applyFont="1" applyFill="1" applyBorder="1" applyAlignment="1"/>
    <xf numFmtId="0" fontId="4" fillId="0" borderId="0" xfId="1" applyFont="1" applyFill="1"/>
    <xf numFmtId="0" fontId="4" fillId="4" borderId="0" xfId="1" applyFont="1" applyFill="1"/>
    <xf numFmtId="14" fontId="5" fillId="0" borderId="4" xfId="0" applyNumberFormat="1" applyFont="1" applyBorder="1" applyAlignment="1"/>
    <xf numFmtId="0" fontId="1" fillId="4" borderId="2" xfId="0" applyFont="1" applyFill="1" applyBorder="1" applyAlignment="1">
      <alignment horizontal="left" wrapText="1"/>
    </xf>
    <xf numFmtId="14" fontId="1" fillId="0" borderId="0" xfId="0" applyNumberFormat="1" applyFont="1"/>
    <xf numFmtId="0" fontId="1" fillId="0" borderId="0" xfId="0" applyFont="1" applyFill="1"/>
    <xf numFmtId="0" fontId="4" fillId="0" borderId="0" xfId="3" applyFont="1"/>
    <xf numFmtId="0" fontId="1" fillId="0" borderId="0" xfId="0" applyFont="1" applyAlignment="1">
      <alignment horizontal="left"/>
    </xf>
    <xf numFmtId="0" fontId="1" fillId="0" borderId="0" xfId="0" applyFont="1" applyAlignment="1">
      <alignment horizontal="center" vertical="center"/>
    </xf>
    <xf numFmtId="0" fontId="1" fillId="0" borderId="0" xfId="0" applyFont="1" applyAlignment="1">
      <alignment horizontal="left" vertical="center"/>
    </xf>
    <xf numFmtId="0" fontId="1" fillId="0" borderId="3" xfId="0" applyFont="1" applyBorder="1" applyAlignment="1">
      <alignment horizontal="center" vertical="center"/>
    </xf>
    <xf numFmtId="0" fontId="1" fillId="4" borderId="3" xfId="0" applyFont="1" applyFill="1" applyBorder="1" applyAlignment="1">
      <alignment horizontal="center" vertical="center"/>
    </xf>
    <xf numFmtId="0" fontId="1" fillId="0" borderId="7" xfId="0" applyFont="1" applyBorder="1" applyAlignment="1">
      <alignment horizontal="center"/>
    </xf>
    <xf numFmtId="0" fontId="7" fillId="2" borderId="5" xfId="0" applyFont="1" applyFill="1" applyBorder="1" applyAlignment="1">
      <alignment horizontal="center" wrapText="1"/>
    </xf>
    <xf numFmtId="0" fontId="1" fillId="0" borderId="8" xfId="0" applyFont="1" applyBorder="1" applyAlignment="1">
      <alignment horizontal="center" vertical="center"/>
    </xf>
    <xf numFmtId="0" fontId="4" fillId="0" borderId="3" xfId="1" applyFont="1" applyBorder="1"/>
    <xf numFmtId="0" fontId="4" fillId="0" borderId="3" xfId="1" applyFont="1" applyFill="1" applyBorder="1"/>
    <xf numFmtId="0" fontId="4" fillId="4" borderId="3" xfId="1" applyFont="1" applyFill="1" applyBorder="1"/>
    <xf numFmtId="0" fontId="4" fillId="0" borderId="3" xfId="3" applyFont="1" applyBorder="1"/>
    <xf numFmtId="14" fontId="1" fillId="0" borderId="0" xfId="0" applyNumberFormat="1" applyFont="1" applyFill="1"/>
    <xf numFmtId="0" fontId="1" fillId="0" borderId="3" xfId="0" applyFont="1" applyFill="1" applyBorder="1" applyAlignment="1">
      <alignment horizontal="center" vertical="center"/>
    </xf>
    <xf numFmtId="0" fontId="1" fillId="0" borderId="3" xfId="0" applyFont="1" applyFill="1" applyBorder="1"/>
    <xf numFmtId="0" fontId="1" fillId="0" borderId="0" xfId="0" applyFont="1" applyFill="1" applyAlignment="1">
      <alignment horizontal="center" vertical="center"/>
    </xf>
    <xf numFmtId="0" fontId="1" fillId="0" borderId="3" xfId="0" applyFont="1" applyFill="1" applyBorder="1" applyAlignment="1">
      <alignment horizontal="right"/>
    </xf>
    <xf numFmtId="0" fontId="5" fillId="0" borderId="0" xfId="0" applyFont="1" applyFill="1" applyBorder="1" applyAlignment="1">
      <alignment vertical="center" wrapText="1"/>
    </xf>
    <xf numFmtId="0" fontId="1" fillId="0" borderId="6" xfId="0" applyFont="1" applyFill="1" applyBorder="1"/>
    <xf numFmtId="0" fontId="1" fillId="0" borderId="0" xfId="0" applyFont="1" applyFill="1" applyAlignment="1">
      <alignment horizontal="left"/>
    </xf>
    <xf numFmtId="0" fontId="1" fillId="0" borderId="2" xfId="0" applyFont="1" applyFill="1" applyBorder="1" applyAlignment="1"/>
    <xf numFmtId="0" fontId="4" fillId="0" borderId="0" xfId="3" applyFont="1" applyFill="1"/>
    <xf numFmtId="0" fontId="5" fillId="0" borderId="2" xfId="0" applyFont="1" applyFill="1" applyBorder="1" applyAlignment="1">
      <alignment wrapText="1"/>
    </xf>
    <xf numFmtId="0" fontId="5" fillId="0" borderId="2" xfId="0" applyFont="1" applyFill="1" applyBorder="1" applyAlignment="1"/>
    <xf numFmtId="0" fontId="4" fillId="4" borderId="3" xfId="3" applyFont="1" applyFill="1" applyBorder="1"/>
    <xf numFmtId="0" fontId="1" fillId="4" borderId="3" xfId="0" applyFont="1" applyFill="1" applyBorder="1" applyAlignment="1">
      <alignment horizontal="left"/>
    </xf>
    <xf numFmtId="0" fontId="1" fillId="4" borderId="0" xfId="0" applyFont="1" applyFill="1"/>
    <xf numFmtId="0" fontId="1" fillId="4" borderId="6" xfId="0" applyFont="1" applyFill="1" applyBorder="1"/>
    <xf numFmtId="14" fontId="5" fillId="4" borderId="4" xfId="0" applyNumberFormat="1" applyFont="1" applyFill="1" applyBorder="1" applyAlignment="1"/>
    <xf numFmtId="0" fontId="1" fillId="4" borderId="0" xfId="0" applyFont="1" applyFill="1" applyAlignment="1">
      <alignment horizontal="center"/>
    </xf>
    <xf numFmtId="0" fontId="1" fillId="4" borderId="3" xfId="0" applyFont="1" applyFill="1" applyBorder="1" applyAlignment="1">
      <alignment horizontal="center"/>
    </xf>
    <xf numFmtId="0" fontId="1" fillId="0" borderId="3" xfId="0" applyFont="1" applyFill="1" applyBorder="1" applyAlignment="1">
      <alignment horizontal="center"/>
    </xf>
    <xf numFmtId="0" fontId="1" fillId="0" borderId="0" xfId="0" applyFont="1" applyFill="1" applyAlignment="1">
      <alignment horizontal="center"/>
    </xf>
    <xf numFmtId="0" fontId="8" fillId="0" borderId="0" xfId="0" applyFont="1"/>
    <xf numFmtId="0" fontId="1" fillId="0" borderId="3" xfId="0" applyFont="1" applyBorder="1"/>
    <xf numFmtId="0" fontId="1" fillId="4" borderId="3" xfId="0" applyFont="1" applyFill="1" applyBorder="1"/>
    <xf numFmtId="0" fontId="1" fillId="0" borderId="0" xfId="0" applyFont="1" applyAlignment="1">
      <alignment horizontal="center"/>
    </xf>
    <xf numFmtId="0" fontId="4" fillId="4" borderId="0" xfId="3" applyFont="1" applyFill="1"/>
    <xf numFmtId="0" fontId="1" fillId="0" borderId="9" xfId="0" applyFont="1" applyBorder="1" applyAlignment="1">
      <alignment horizontal="left" vertical="center"/>
    </xf>
    <xf numFmtId="0" fontId="1" fillId="4" borderId="9" xfId="0" applyFont="1" applyFill="1" applyBorder="1" applyAlignment="1">
      <alignment horizontal="left" vertical="center"/>
    </xf>
    <xf numFmtId="0" fontId="1" fillId="4" borderId="4" xfId="0" applyFont="1" applyFill="1" applyBorder="1" applyAlignment="1">
      <alignment horizontal="left" wrapText="1"/>
    </xf>
    <xf numFmtId="0" fontId="1" fillId="0" borderId="2" xfId="0" applyFont="1" applyBorder="1" applyAlignment="1">
      <alignment horizontal="center"/>
    </xf>
    <xf numFmtId="0" fontId="1" fillId="4" borderId="2" xfId="0" applyFont="1" applyFill="1" applyBorder="1" applyAlignment="1">
      <alignment horizontal="center"/>
    </xf>
    <xf numFmtId="0" fontId="1" fillId="0" borderId="6" xfId="0" applyFont="1" applyBorder="1" applyAlignment="1">
      <alignment horizontal="left" vertical="center"/>
    </xf>
    <xf numFmtId="0" fontId="1" fillId="4" borderId="6" xfId="0" applyFont="1" applyFill="1" applyBorder="1" applyAlignment="1">
      <alignment horizontal="center" vertical="center"/>
    </xf>
    <xf numFmtId="0" fontId="1" fillId="4" borderId="6" xfId="0" applyFont="1" applyFill="1" applyBorder="1" applyAlignment="1">
      <alignment horizontal="center"/>
    </xf>
    <xf numFmtId="0" fontId="1" fillId="0" borderId="2" xfId="0" applyFont="1" applyBorder="1"/>
    <xf numFmtId="0" fontId="1" fillId="4" borderId="2" xfId="0" applyFont="1" applyFill="1" applyBorder="1"/>
    <xf numFmtId="14" fontId="1" fillId="4" borderId="2" xfId="0" applyNumberFormat="1" applyFont="1" applyFill="1" applyBorder="1"/>
    <xf numFmtId="0" fontId="1" fillId="0" borderId="2" xfId="0" applyFont="1" applyFill="1" applyBorder="1"/>
    <xf numFmtId="14" fontId="1" fillId="0" borderId="8" xfId="0" applyNumberFormat="1" applyFont="1" applyBorder="1"/>
    <xf numFmtId="0" fontId="1" fillId="0" borderId="10" xfId="0" applyFont="1" applyFill="1" applyBorder="1" applyAlignment="1">
      <alignment horizontal="left" wrapText="1"/>
    </xf>
    <xf numFmtId="0" fontId="1" fillId="4" borderId="10" xfId="0" applyFont="1" applyFill="1" applyBorder="1" applyAlignment="1">
      <alignment horizontal="left" wrapText="1"/>
    </xf>
    <xf numFmtId="0" fontId="1" fillId="4" borderId="7" xfId="0" applyFont="1" applyFill="1" applyBorder="1" applyAlignment="1">
      <alignment horizontal="left"/>
    </xf>
    <xf numFmtId="0" fontId="1" fillId="0" borderId="11" xfId="0" applyFont="1" applyBorder="1" applyAlignment="1">
      <alignment horizontal="left"/>
    </xf>
    <xf numFmtId="0" fontId="1" fillId="4" borderId="11" xfId="0" applyFont="1" applyFill="1" applyBorder="1" applyAlignment="1">
      <alignment horizontal="left"/>
    </xf>
    <xf numFmtId="0" fontId="1" fillId="4" borderId="12" xfId="0" applyFont="1" applyFill="1" applyBorder="1" applyAlignment="1">
      <alignment horizontal="left"/>
    </xf>
    <xf numFmtId="0" fontId="1" fillId="0" borderId="2" xfId="0" applyFont="1" applyBorder="1" applyAlignment="1">
      <alignment horizontal="left"/>
    </xf>
    <xf numFmtId="0" fontId="1" fillId="4" borderId="2" xfId="0" applyFont="1" applyFill="1" applyBorder="1" applyAlignment="1">
      <alignment horizontal="left"/>
    </xf>
    <xf numFmtId="0" fontId="7" fillId="2" borderId="1" xfId="0" applyFont="1" applyFill="1" applyBorder="1" applyAlignment="1">
      <alignment horizontal="center" wrapText="1"/>
    </xf>
    <xf numFmtId="0" fontId="1" fillId="0" borderId="0" xfId="0" applyFont="1"/>
    <xf numFmtId="0" fontId="4" fillId="0" borderId="0" xfId="3" applyFont="1" applyFill="1" applyAlignment="1">
      <alignment horizontal="center"/>
    </xf>
    <xf numFmtId="0" fontId="4" fillId="0" borderId="0" xfId="3" applyFont="1" applyAlignment="1">
      <alignment horizontal="center"/>
    </xf>
    <xf numFmtId="0" fontId="4" fillId="0" borderId="0" xfId="3" applyFont="1" applyFill="1" applyAlignment="1">
      <alignment horizontal="center" vertical="center"/>
    </xf>
    <xf numFmtId="14" fontId="1" fillId="0" borderId="0" xfId="0" applyNumberFormat="1" applyFont="1" applyAlignment="1">
      <alignment horizontal="right" vertical="center"/>
    </xf>
    <xf numFmtId="0" fontId="1" fillId="0" borderId="0" xfId="0" applyFont="1" applyBorder="1" applyAlignment="1">
      <alignment vertical="top"/>
    </xf>
    <xf numFmtId="0" fontId="1" fillId="0" borderId="0" xfId="0" applyFont="1" applyAlignment="1">
      <alignment vertical="top"/>
    </xf>
    <xf numFmtId="0" fontId="6" fillId="0" borderId="2" xfId="0" applyFont="1" applyBorder="1" applyAlignment="1">
      <alignment horizontal="left" vertical="top" wrapText="1"/>
    </xf>
    <xf numFmtId="0" fontId="1" fillId="0" borderId="2" xfId="0" applyFont="1" applyBorder="1" applyAlignment="1">
      <alignment vertical="top" wrapText="1"/>
    </xf>
    <xf numFmtId="0" fontId="7" fillId="2" borderId="1" xfId="0" applyFont="1" applyFill="1" applyBorder="1" applyAlignment="1">
      <alignment horizontal="center" wrapText="1"/>
    </xf>
    <xf numFmtId="0" fontId="1" fillId="0" borderId="0" xfId="0" applyFont="1"/>
    <xf numFmtId="0" fontId="1" fillId="3" borderId="1" xfId="0" applyFont="1" applyFill="1" applyBorder="1"/>
    <xf numFmtId="0" fontId="5" fillId="0" borderId="14" xfId="0" applyFont="1" applyBorder="1" applyAlignment="1">
      <alignment vertical="center" wrapText="1"/>
    </xf>
    <xf numFmtId="0" fontId="5" fillId="0" borderId="15" xfId="0" applyFont="1" applyBorder="1" applyAlignment="1">
      <alignment vertical="center" wrapText="1"/>
    </xf>
    <xf numFmtId="0" fontId="6" fillId="0" borderId="16" xfId="0" applyFont="1" applyBorder="1" applyAlignment="1">
      <alignment horizontal="left" vertical="top" wrapText="1"/>
    </xf>
    <xf numFmtId="0" fontId="6" fillId="0" borderId="0" xfId="0" applyFont="1" applyFill="1" applyBorder="1" applyAlignment="1">
      <alignment horizontal="left" vertical="center" wrapText="1"/>
    </xf>
    <xf numFmtId="0" fontId="6" fillId="0" borderId="13" xfId="0" applyFont="1" applyFill="1" applyBorder="1" applyAlignment="1">
      <alignment horizontal="left" vertical="center" wrapText="1"/>
    </xf>
    <xf numFmtId="0" fontId="6" fillId="0" borderId="13" xfId="0" applyFont="1" applyBorder="1" applyAlignment="1">
      <alignment horizontal="left" vertical="center" wrapText="1"/>
    </xf>
    <xf numFmtId="9" fontId="5" fillId="0" borderId="13" xfId="0" applyNumberFormat="1" applyFont="1" applyBorder="1" applyAlignment="1" applyProtection="1">
      <alignment horizontal="left" vertical="center"/>
    </xf>
    <xf numFmtId="0" fontId="5" fillId="0" borderId="13" xfId="0" applyFont="1" applyBorder="1" applyAlignment="1" applyProtection="1">
      <alignment horizontal="left" vertical="center"/>
    </xf>
    <xf numFmtId="9" fontId="8" fillId="4" borderId="13" xfId="0" applyNumberFormat="1" applyFont="1" applyFill="1" applyBorder="1" applyAlignment="1">
      <alignment horizontal="left"/>
    </xf>
    <xf numFmtId="0" fontId="8" fillId="4" borderId="13" xfId="0" applyFont="1" applyFill="1" applyBorder="1" applyAlignment="1">
      <alignment horizontal="left"/>
    </xf>
  </cellXfs>
  <cellStyles count="4">
    <cellStyle name="Hipervínculo" xfId="3" builtinId="8"/>
    <cellStyle name="Hipervínculo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13</xdr:row>
      <xdr:rowOff>0</xdr:rowOff>
    </xdr:from>
    <xdr:to>
      <xdr:col>6</xdr:col>
      <xdr:colOff>9525</xdr:colOff>
      <xdr:row>13</xdr:row>
      <xdr:rowOff>9525</xdr:rowOff>
    </xdr:to>
    <xdr:pic>
      <xdr:nvPicPr>
        <xdr:cNvPr id="2" name="Imagen 1"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3" name="Imagen 2"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4" name="Imagen 3"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5" name="Imagen 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6" name="Imagen 5"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7" name="Imagen 6"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8" name="Imagen 7"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9" name="Imagen 8"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10" name="Imagen 9"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1" name="Imagen 10"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12" name="Imagen 11"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3" name="Imagen 12"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14" name="Imagen 8"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5" name="Imagen 9"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16" name="Imagen 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17" name="Imagen 5"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18" name="Imagen 8"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19" name="Imagen 9"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20" name="Imagen 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1" name="Imagen 5"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22" name="Imagen 8"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3" name="Imagen 9"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24" name="Imagen 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5" name="Imagen 5"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26" name="Imagen 8"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27" name="Imagen 9"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28" name="Imagen 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29" name="Imagen 5"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30" name="Imagen 8"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31" name="Imagen 9"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32" name="Imagen 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3" name="Imagen 5"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34" name="Imagen 33"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35" name="Imagen 3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36" name="Imagen 35"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37" name="Imagen 36"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38" name="Imagen 37"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39" name="Imagen 38"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40" name="Imagen 39"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13</xdr:row>
      <xdr:rowOff>0</xdr:rowOff>
    </xdr:from>
    <xdr:to>
      <xdr:col>6</xdr:col>
      <xdr:colOff>9525</xdr:colOff>
      <xdr:row>13</xdr:row>
      <xdr:rowOff>9525</xdr:rowOff>
    </xdr:to>
    <xdr:pic>
      <xdr:nvPicPr>
        <xdr:cNvPr id="42" name="Imagen 41" descr="http://www.cegaipslp.org.mx/icons/ecblank.gif">
          <a:extLst>
            <a:ext uri="{FF2B5EF4-FFF2-40B4-BE49-F238E27FC236}">
              <a16:creationId xmlns:a16="http://schemas.microsoft.com/office/drawing/2014/main" id="{AC8F75AB-70DE-4CD4-AA0C-0F6B44C68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6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43" name="Imagen 42"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14</xdr:row>
      <xdr:rowOff>0</xdr:rowOff>
    </xdr:from>
    <xdr:ext cx="9525" cy="9525"/>
    <xdr:pic>
      <xdr:nvPicPr>
        <xdr:cNvPr id="44" name="Imagen 43"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9525" cy="9525"/>
    <xdr:pic>
      <xdr:nvPicPr>
        <xdr:cNvPr id="45" name="Imagen 44" descr="http://www.cegaipslp.org.mx/icons/ecblank.gif">
          <a:extLst>
            <a:ext uri="{FF2B5EF4-FFF2-40B4-BE49-F238E27FC236}">
              <a16:creationId xmlns:a16="http://schemas.microsoft.com/office/drawing/2014/main" id="{50AD050E-212C-4F78-AC15-B79583461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45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 TargetMode="External"/><Relationship Id="rId18" Type="http://schemas.openxmlformats.org/officeDocument/2006/relationships/hyperlink" Target="http://www.cegaipslp.org.mx/HV2020.nsf/nombre_de_la_vista/BF370EDCB445D28D8625850A0063460F/$File/MANUAL+ORG+DGM+AGO+2018.pdf" TargetMode="External"/><Relationship Id="rId26" Type="http://schemas.openxmlformats.org/officeDocument/2006/relationships/hyperlink" Target="http://www.cegaipslp.org.mx/HV2021Dos.nsf/nombre_de_la_vista/B38671095298676B8625875D006D33D5/$File/MO+SCT-DGJ+AGO21REVISADO+DOM.pptx" TargetMode="External"/><Relationship Id="rId39" Type="http://schemas.openxmlformats.org/officeDocument/2006/relationships/hyperlink" Target="http://www.cegaipslp.org.mx/HV2021.nsf/nombre_de_la_vista/DDFFD6E343CEE776862586E7004E900A/$File/MANUAL+ORG.+DG+CONECTIVIDAD+2021.pdf" TargetMode="External"/><Relationship Id="rId21" Type="http://schemas.openxmlformats.org/officeDocument/2006/relationships/hyperlink" Target="http://www.cegaipslp.org.mx/HV2021.nsf/nombre_de_la_vista/7A66D887354D50D88625870D00610039/$File/M.+DE+ORG+DGTCM+19.pptx" TargetMode="External"/><Relationship Id="rId34" Type="http://schemas.openxmlformats.org/officeDocument/2006/relationships/hyperlink" Target="http://www.cegaipslp.org.mx/HV2021Tres.nsf/nombre_de_la_vista/9D489A88E7D61DF6862587C60059137C/$File/Hiperv+Justific+84FVII.pdf" TargetMode="External"/><Relationship Id="rId42" Type="http://schemas.openxmlformats.org/officeDocument/2006/relationships/hyperlink" Target="http://www.cegaipslp.org.mx/HV2021Tres.nsf/nombre_de_la_vista/63C3FE3F37B0F43A8625881B00618436/$File/programaREC.pdf" TargetMode="External"/><Relationship Id="rId47" Type="http://schemas.openxmlformats.org/officeDocument/2006/relationships/hyperlink" Target="http://www.cegaipslp.org.mx/HV2021Dos.nsf/nombre_de_la_vista/EB9AA4F7C819440386258783006EA307/$File/Hiperv&#237;nculo84+VII.pdf" TargetMode="External"/><Relationship Id="rId50" Type="http://schemas.openxmlformats.org/officeDocument/2006/relationships/hyperlink" Target="http://www.cegaipslp.org.mx/HV2021Dos.nsf/nombre_de_la_vista/EB9AA4F7C819440386258783006EA307/$File/Hiperv&#237;nculo84+VII.pdf" TargetMode="External"/><Relationship Id="rId55" Type="http://schemas.openxmlformats.org/officeDocument/2006/relationships/hyperlink" Target="http://www.cegaipslp.org.mx/HV2021Tres.nsf/nombre_de_la_vista/C72B36952255469E8625880E006951BA/$File/PROGRAMA+OPERATIVO+03DGJ.pdf" TargetMode="External"/><Relationship Id="rId7" Type="http://schemas.openxmlformats.org/officeDocument/2006/relationships/hyperlink" Target="http://www.cegaipslp.org.mx/webcegaip2018N2.nsf/af56201fa851b94c862580be005c7aa5/569F8380188A0B1D862583010055215B?OpenDocument" TargetMode="External"/><Relationship Id="rId2" Type="http://schemas.openxmlformats.org/officeDocument/2006/relationships/hyperlink" Target="http://rutys.slp.gob.mx/consulta.php?no_trami=335&amp;visit=2&amp;pal=&amp;dir=Secretaria%20de%20Comunicaciones%20y%20Transportes&amp;pg=1" TargetMode="External"/><Relationship Id="rId16" Type="http://schemas.openxmlformats.org/officeDocument/2006/relationships/hyperlink" Target="http://www.cegaipslp.org.mx/HV2019.nsf/nombre_de_la_vista/EE67D52BEF0E33DD862583B5005B1426/$File/Programa+Sectorial+Comunicaciones+y+Transportes+(09-ENE-2018).pdf" TargetMode="External"/><Relationship Id="rId29" Type="http://schemas.openxmlformats.org/officeDocument/2006/relationships/hyperlink" Target="http://www.cegaipslp.org.mx/webcegaip2018N2.nsf/nombre_de_la_vista/EEC9CBC3583F5BE3862582C5005F6C68/$File/Reglamento+interior+secretaria+comunicaciones+y+transportes+(01-MAR-2016).pdf"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1Dos.nsf/nombre_de_la_vista/B38671095298676B8625875D006D33D5/$File/MO+SCT-DGJ+AGO21REVISADO+DOM.pptx" TargetMode="External"/><Relationship Id="rId32" Type="http://schemas.openxmlformats.org/officeDocument/2006/relationships/hyperlink" Target="http://www.cegaipslp.org.mx/HV2021Tres.nsf/nombre_de_la_vista/9D489A88E7D61DF6862587C60059137C/$File/Hiperv+Justific+84FVII.pdf" TargetMode="External"/><Relationship Id="rId37" Type="http://schemas.openxmlformats.org/officeDocument/2006/relationships/hyperlink" Target="http://www.cegaipslp.org.mx/webcegaip2018N2.nsf/nombre_de_la_vista/EEC9CBC3583F5BE3862582C5005F6C68/$File/Reglamento+interior+secretaria+comunicaciones+y+transportes+(01-MAR-2016).pdf" TargetMode="External"/><Relationship Id="rId40" Type="http://schemas.openxmlformats.org/officeDocument/2006/relationships/hyperlink" Target="http://www.cegaipslp.org.mx/HV2021Tres.nsf/nombre_de_la_vista/ADF04B358B55B54C862587FB005E472C/$File/VII-rubroJK.pdf" TargetMode="External"/><Relationship Id="rId45" Type="http://schemas.openxmlformats.org/officeDocument/2006/relationships/hyperlink" Target="http://www.cegaipslp.org.mx/HV2019Tres.nsf/nombre_de_la_vista/75CA8E847F080C3B8625848800590FD2/$File/MO+DIR+ADMON+Y+FINANZAS+SF.pdf" TargetMode="External"/><Relationship Id="rId53" Type="http://schemas.openxmlformats.org/officeDocument/2006/relationships/hyperlink" Target="http://www.cegaipslp.org.mx/HV2021Tres.nsf/nombre_de_la_vista/C72B36952255469E8625880E006951BA/$File/PROGRAMA+OPERATIVO+03DGJ.pdf" TargetMode="External"/><Relationship Id="rId58" Type="http://schemas.openxmlformats.org/officeDocument/2006/relationships/hyperlink" Target="http://rutys.slp.gob.mx/consulta.php?no_trami=346&amp;visit=2&amp;pal=&amp;dir=Secretaria%20de%20Comunicaciones%20y%20Transportes&amp;pg=3" TargetMode="External"/><Relationship Id="rId5" Type="http://schemas.openxmlformats.org/officeDocument/2006/relationships/hyperlink" Target="http://www.cegaipslp.org.mx/webcegaip2018N2.nsf/af56201fa851b94c862580be005c7aa5/569F8380188A0B1D862583010055215B?OpenDocument" TargetMode="External"/><Relationship Id="rId61" Type="http://schemas.openxmlformats.org/officeDocument/2006/relationships/drawing" Target="../drawings/drawing1.xml"/><Relationship Id="rId19" Type="http://schemas.openxmlformats.org/officeDocument/2006/relationships/hyperlink" Target="http://www.cegaipslp.org.mx/HV2020.nsf/nombre_de_la_vista/BF370EDCB445D28D8625850A0063460F/$File/MANUAL+ORG+DGM+AGO+2018.pdf"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1.nsf/nombre_de_la_vista/7A66D887354D50D88625870D00610039/$File/M.+DE+ORG+DGTCM+19.pptx" TargetMode="External"/><Relationship Id="rId27" Type="http://schemas.openxmlformats.org/officeDocument/2006/relationships/hyperlink" Target="http://www.cegaipslp.org.mx/HV2021Dos.nsf/nombre_de_la_vista/B38671095298676B8625875D006D33D5/$File/MO+SCT-DGJ+AGO21REVISADO+DOM.pptx" TargetMode="External"/><Relationship Id="rId30" Type="http://schemas.openxmlformats.org/officeDocument/2006/relationships/hyperlink" Target="http://www.cegaipslp.org.mx/HV2021Tres.nsf/nombre_de_la_vista/988759F66160AE3E8625879D006CD928/$File/SOLICITUD+DESIGNACION+DE+BENEFICIARIO.pdf" TargetMode="External"/><Relationship Id="rId35" Type="http://schemas.openxmlformats.org/officeDocument/2006/relationships/hyperlink" Target="http://www.cegaipslp.org.mx/HV2021Tres.nsf/nombre_de_la_vista/9D489A88E7D61DF6862587C60059137C/$File/Hiperv+Justific+84FVII.pdf" TargetMode="External"/><Relationship Id="rId43" Type="http://schemas.openxmlformats.org/officeDocument/2006/relationships/hyperlink" Target="http://www.cegaipslp.org.mx/HV2021Tres.nsf/nombre_de_la_vista/63C3FE3F37B0F43A8625881B00618436/$File/programaREC.pdf" TargetMode="External"/><Relationship Id="rId48" Type="http://schemas.openxmlformats.org/officeDocument/2006/relationships/hyperlink" Target="http://www.cegaipslp.org.mx/HV2021Dos.nsf/nombre_de_la_vista/EB9AA4F7C819440386258783006EA307/$File/Hiperv&#237;nculo84+VII.pdf" TargetMode="External"/><Relationship Id="rId56" Type="http://schemas.openxmlformats.org/officeDocument/2006/relationships/hyperlink" Target="http://www.cegaipslp.org.mx/HV2021Tres.nsf/nombre_de_la_vista/C72B36952255469E8625880E006951BA/$File/PROGRAMA+OPERATIVO+03DGJ.pdf" TargetMode="External"/><Relationship Id="rId8" Type="http://schemas.openxmlformats.org/officeDocument/2006/relationships/hyperlink" Target="http://www.cegaipslp.org.mx/webcegaip2018N2.nsf/af56201fa851b94c862580be005c7aa5/569F8380188A0B1D862583010055215B?OpenDocument" TargetMode="External"/><Relationship Id="rId51" Type="http://schemas.openxmlformats.org/officeDocument/2006/relationships/hyperlink" Target="http://www.cegaipslp.org.mx/HV2021Tres.nsf/nombre_de_la_vista/1990A3216861C0F58625881A005EAACA/$File/PT+DAF+03.pdf" TargetMode="External"/><Relationship Id="rId3" Type="http://schemas.openxmlformats.org/officeDocument/2006/relationships/hyperlink" Target="http://rutys.slp.gob.mx/consulta.php?no_trami=339&amp;visit=5&amp;pal=&amp;dir=Secretaria%20de%20Comunicaciones%20y%20Transportes&amp;pg=1" TargetMode="External"/><Relationship Id="rId12" Type="http://schemas.openxmlformats.org/officeDocument/2006/relationships/hyperlink" Target="http://rutys.slp.gob.mx/" TargetMode="External"/><Relationship Id="rId17" Type="http://schemas.openxmlformats.org/officeDocument/2006/relationships/hyperlink" Target="http://www.cegaipslp.org.mx/HV2019.nsf/nombre_de_la_vista/EE67D52BEF0E33DD862583B5005B1426/$File/Programa+Sectorial+Comunicaciones+y+Transportes+(09-ENE-2018).pdf" TargetMode="External"/><Relationship Id="rId25" Type="http://schemas.openxmlformats.org/officeDocument/2006/relationships/hyperlink" Target="http://www.cegaipslp.org.mx/HV2021Dos.nsf/nombre_de_la_vista/B38671095298676B8625875D006D33D5/$File/MO+SCT-DGJ+AGO21REVISADO+DOM.pptx" TargetMode="External"/><Relationship Id="rId33" Type="http://schemas.openxmlformats.org/officeDocument/2006/relationships/hyperlink" Target="http://www.cegaipslp.org.mx/HV2021Tres.nsf/nombre_de_la_vista/9D489A88E7D61DF6862587C60059137C/$File/Hiperv+Justific+84FVII.pdf" TargetMode="External"/><Relationship Id="rId38" Type="http://schemas.openxmlformats.org/officeDocument/2006/relationships/hyperlink" Target="http://www.cegaipslp.org.mx/HV2021Tres.nsf/nombre_de_la_vista/52084B0BDA4F43D6862587C60064669C/$File/SOLICITUD+AUTORIZAC.+CESI&#211;N+DE+DERECHOS-PERSONAS+FISICA+Y+MORAL.pdf" TargetMode="External"/><Relationship Id="rId46" Type="http://schemas.openxmlformats.org/officeDocument/2006/relationships/hyperlink" Target="http://www.cegaipslp.org.mx/HV2021Dos.nsf/nombre_de_la_vista/EB9AA4F7C819440386258783006EA307/$File/Hiperv&#237;nculo84+VII.pdf" TargetMode="External"/><Relationship Id="rId59" Type="http://schemas.openxmlformats.org/officeDocument/2006/relationships/hyperlink" Target="http://www.cegaipslp.org.mx/HV2021Tres.nsf/nombre_de_la_vista/4A1385E1C1C132B58625881A0057B3A8/$File/PROGRAMA+OPERATIVO+ANUAL+2022+MARZO.xlsx" TargetMode="External"/><Relationship Id="rId20" Type="http://schemas.openxmlformats.org/officeDocument/2006/relationships/hyperlink" Target="http://www.cegaipslp.org.mx/HV2019.nsf/nombre_de_la_vista/EE67D52BEF0E33DD862583B5005B1426/$File/Programa+Sectorial+Comunicaciones+y+Transportes+(09-ENE-2018).pdf" TargetMode="External"/><Relationship Id="rId41" Type="http://schemas.openxmlformats.org/officeDocument/2006/relationships/hyperlink" Target="http://www.cegaipslp.org.mx/HV2021Tres.nsf/nombre_de_la_vista/ADF04B358B55B54C862587FB005E472C/$File/VII-rubroJK.pdf" TargetMode="External"/><Relationship Id="rId54" Type="http://schemas.openxmlformats.org/officeDocument/2006/relationships/hyperlink" Target="http://www.cegaipslp.org.mx/HV2021Tres.nsf/nombre_de_la_vista/C72B36952255469E8625880E006951BA/$File/PROGRAMA+OPERATIVO+03DGJ.pdf" TargetMode="External"/><Relationship Id="rId1" Type="http://schemas.openxmlformats.org/officeDocument/2006/relationships/hyperlink" Target="http://rutys.slp.gob.mx/consulta.php?no_trami=337&amp;visit=&amp;pal=&amp;dir=Secretaria%20de%20Comunicaciones%20y%20Transportes&amp;pg=2" TargetMode="External"/><Relationship Id="rId6" Type="http://schemas.openxmlformats.org/officeDocument/2006/relationships/hyperlink" Target="http://www.cegaipslp.org.mx/webcegaip2018N2.nsf/af56201fa851b94c862580be005c7aa5/569F8380188A0B1D862583010055215B?OpenDocument" TargetMode="External"/><Relationship Id="rId15" Type="http://schemas.openxmlformats.org/officeDocument/2006/relationships/hyperlink" Target="http://www.cegaipslp.org.mx/HV2019.nsf/nombre_de_la_vista/EE67D52BEF0E33DD862583B5005B1426/$File/Programa+Sectorial+Comunicaciones+y+Transportes+(09-ENE-2018).pdf" TargetMode="External"/><Relationship Id="rId23" Type="http://schemas.openxmlformats.org/officeDocument/2006/relationships/hyperlink" Target="http://www.cegaipslp.org.mx/HV2021.nsf/nombre_de_la_vista/7A66D887354D50D88625870D00610039/$File/M.+DE+ORG+DGTCM+19.pptx" TargetMode="External"/><Relationship Id="rId28" Type="http://schemas.openxmlformats.org/officeDocument/2006/relationships/hyperlink" Target="http://rutys.slp.gob.mx/consulta.php?no_trami=334&amp;visit=6&amp;pal=&amp;dir=Secretaria%20de%20Comunicaciones%20y%20Transportes&amp;pg=1" TargetMode="External"/><Relationship Id="rId36" Type="http://schemas.openxmlformats.org/officeDocument/2006/relationships/hyperlink" Target="http://www.cegaipslp.org.mx/HV2021Tres.nsf/nombre_de_la_vista/C9F0270CD2250830862587C6005A397C/$File/Requisitos+transmisi&#243;n+Concesi&#243;n+Juicio+Sucesorio.pdf" TargetMode="External"/><Relationship Id="rId49" Type="http://schemas.openxmlformats.org/officeDocument/2006/relationships/hyperlink" Target="http://www.cegaipslp.org.mx/HV2021Dos.nsf/nombre_de_la_vista/EB9AA4F7C819440386258783006EA307/$File/Hiperv&#237;nculo84+VII.pdf" TargetMode="External"/><Relationship Id="rId57" Type="http://schemas.openxmlformats.org/officeDocument/2006/relationships/hyperlink" Target="http://www.cegaipslp.org.mx/webcegaip2018N2.nsf/nombre_de_la_vista/EEC9CBC3583F5BE3862582C5005F6C68/$File/Reglamento+interior+secretaria+comunicaciones+y+transportes+(01-MAR-2016).pdf" TargetMode="External"/><Relationship Id="rId10" Type="http://schemas.openxmlformats.org/officeDocument/2006/relationships/hyperlink" Target="http://rutys.slp.gob.mx/" TargetMode="External"/><Relationship Id="rId31" Type="http://schemas.openxmlformats.org/officeDocument/2006/relationships/hyperlink" Target="http://www.cegaipslp.org.mx/HV2021Tres.nsf/nombre_de_la_vista/D74801E7D0C4EFC88625879E005EA835/$File/SOLICITUD+DE+ENMIENDA+Y+REQ..pdf" TargetMode="External"/><Relationship Id="rId44" Type="http://schemas.openxmlformats.org/officeDocument/2006/relationships/hyperlink" Target="http://www.cegaipslp.org.mx/HV2019Tres.nsf/nombre_de_la_vista/75CA8E847F080C3B8625848800590FD2/$File/MO+DIR+ADMON+Y+FINANZAS+SF.pdf" TargetMode="External"/><Relationship Id="rId52" Type="http://schemas.openxmlformats.org/officeDocument/2006/relationships/hyperlink" Target="http://www.cegaipslp.org.mx/HV2021Tres.nsf/nombre_de_la_vista/1990A3216861C0F58625881A005EAACA/$File/PT+DAF+03.pdf" TargetMode="External"/><Relationship Id="rId60" Type="http://schemas.openxmlformats.org/officeDocument/2006/relationships/printerSettings" Target="../printerSettings/printerSettings1.bin"/><Relationship Id="rId4" Type="http://schemas.openxmlformats.org/officeDocument/2006/relationships/hyperlink" Target="http://www.cegaipslp.org.mx/webcegaip2018N2.nsf/af56201fa851b94c862580be005c7aa5/569F8380188A0B1D862583010055215B?OpenDocument" TargetMode="External"/><Relationship Id="rId9" Type="http://schemas.openxmlformats.org/officeDocument/2006/relationships/hyperlink" Target="http://www.cegaipslp.org.mx/webcegaip2018N2.nsf/af56201fa851b94c862580be005c7aa5/569F8380188A0B1D862583010055215B?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42"/>
  <sheetViews>
    <sheetView tabSelected="1" topLeftCell="A2" workbookViewId="0">
      <selection activeCell="A14" sqref="A14"/>
    </sheetView>
  </sheetViews>
  <sheetFormatPr baseColWidth="10" defaultColWidth="9.140625" defaultRowHeight="12.75" x14ac:dyDescent="0.2"/>
  <cols>
    <col min="1" max="1" width="8" style="71" bestFit="1" customWidth="1"/>
    <col min="2" max="2" width="36.42578125" style="71" bestFit="1" customWidth="1"/>
    <col min="3" max="3" width="38.5703125" style="71" bestFit="1" customWidth="1"/>
    <col min="4" max="4" width="20.28515625" style="71" bestFit="1" customWidth="1"/>
    <col min="5" max="5" width="47.28515625" style="71" bestFit="1" customWidth="1"/>
    <col min="6" max="6" width="46" style="71" bestFit="1" customWidth="1"/>
    <col min="7" max="7" width="84.5703125" style="71" bestFit="1" customWidth="1"/>
    <col min="8" max="8" width="38.28515625" style="71" bestFit="1" customWidth="1"/>
    <col min="9" max="9" width="47.85546875" style="71" bestFit="1" customWidth="1"/>
    <col min="10" max="10" width="47.7109375" style="71" bestFit="1" customWidth="1"/>
    <col min="11" max="11" width="58.7109375" style="71" bestFit="1" customWidth="1"/>
    <col min="12" max="12" width="66.5703125" style="71" bestFit="1" customWidth="1"/>
    <col min="13" max="13" width="53.140625" style="71" bestFit="1" customWidth="1"/>
    <col min="14" max="14" width="59" style="71" bestFit="1" customWidth="1"/>
    <col min="15" max="15" width="60.85546875" style="71" bestFit="1" customWidth="1"/>
    <col min="16" max="16" width="50.85546875" style="71" bestFit="1" customWidth="1"/>
    <col min="17" max="17" width="31" style="71" bestFit="1" customWidth="1"/>
    <col min="18" max="18" width="23" style="71" bestFit="1" customWidth="1"/>
    <col min="19" max="19" width="73.140625" style="71" bestFit="1" customWidth="1"/>
    <col min="20" max="20" width="17.5703125" style="71" bestFit="1" customWidth="1"/>
    <col min="21" max="21" width="20.140625" style="71" bestFit="1" customWidth="1"/>
    <col min="22" max="22" width="8" style="71" bestFit="1" customWidth="1"/>
    <col min="23" max="16384" width="9.140625" style="71"/>
  </cols>
  <sheetData>
    <row r="1" spans="1:22" hidden="1" x14ac:dyDescent="0.2">
      <c r="A1" s="71" t="s">
        <v>0</v>
      </c>
    </row>
    <row r="2" spans="1:22" x14ac:dyDescent="0.2">
      <c r="A2" s="80" t="s">
        <v>1</v>
      </c>
      <c r="B2" s="81"/>
      <c r="C2" s="81"/>
      <c r="D2" s="80" t="s">
        <v>2</v>
      </c>
      <c r="E2" s="81"/>
      <c r="F2" s="81"/>
      <c r="G2" s="80" t="s">
        <v>3</v>
      </c>
      <c r="H2" s="81"/>
      <c r="I2" s="81"/>
    </row>
    <row r="3" spans="1:22" x14ac:dyDescent="0.2">
      <c r="A3" s="82" t="s">
        <v>4</v>
      </c>
      <c r="B3" s="81"/>
      <c r="C3" s="81"/>
      <c r="D3" s="82" t="s">
        <v>5</v>
      </c>
      <c r="E3" s="81"/>
      <c r="F3" s="81"/>
      <c r="G3" s="82" t="s">
        <v>6</v>
      </c>
      <c r="H3" s="81"/>
      <c r="I3" s="81"/>
    </row>
    <row r="4" spans="1:22" hidden="1" x14ac:dyDescent="0.2">
      <c r="A4" s="71" t="s">
        <v>7</v>
      </c>
      <c r="B4" s="71" t="s">
        <v>8</v>
      </c>
      <c r="C4" s="71" t="s">
        <v>8</v>
      </c>
      <c r="D4" s="71" t="s">
        <v>9</v>
      </c>
      <c r="E4" s="71" t="s">
        <v>9</v>
      </c>
      <c r="F4" s="71" t="s">
        <v>10</v>
      </c>
      <c r="G4" s="71" t="s">
        <v>11</v>
      </c>
      <c r="H4" s="71" t="s">
        <v>11</v>
      </c>
      <c r="I4" s="71" t="s">
        <v>11</v>
      </c>
      <c r="J4" s="71" t="s">
        <v>11</v>
      </c>
      <c r="K4" s="71" t="s">
        <v>11</v>
      </c>
      <c r="L4" s="71" t="s">
        <v>11</v>
      </c>
      <c r="M4" s="71" t="s">
        <v>7</v>
      </c>
      <c r="N4" s="71" t="s">
        <v>7</v>
      </c>
      <c r="O4" s="71" t="s">
        <v>7</v>
      </c>
      <c r="P4" s="71" t="s">
        <v>9</v>
      </c>
      <c r="Q4" s="71" t="s">
        <v>9</v>
      </c>
      <c r="R4" s="71" t="s">
        <v>9</v>
      </c>
      <c r="S4" s="71" t="s">
        <v>9</v>
      </c>
      <c r="T4" s="71" t="s">
        <v>8</v>
      </c>
      <c r="U4" s="71" t="s">
        <v>12</v>
      </c>
      <c r="V4" s="71" t="s">
        <v>13</v>
      </c>
    </row>
    <row r="5" spans="1:22" hidden="1" x14ac:dyDescent="0.2">
      <c r="A5" s="71" t="s">
        <v>14</v>
      </c>
      <c r="B5" s="71" t="s">
        <v>15</v>
      </c>
      <c r="C5" s="71" t="s">
        <v>16</v>
      </c>
      <c r="D5" s="71" t="s">
        <v>17</v>
      </c>
      <c r="E5" s="71" t="s">
        <v>18</v>
      </c>
      <c r="F5" s="71" t="s">
        <v>19</v>
      </c>
      <c r="G5" s="71" t="s">
        <v>20</v>
      </c>
      <c r="H5" s="71" t="s">
        <v>21</v>
      </c>
      <c r="I5" s="71" t="s">
        <v>22</v>
      </c>
      <c r="J5" s="71" t="s">
        <v>23</v>
      </c>
      <c r="K5" s="71" t="s">
        <v>24</v>
      </c>
      <c r="L5" s="71" t="s">
        <v>25</v>
      </c>
      <c r="M5" s="71" t="s">
        <v>26</v>
      </c>
      <c r="N5" s="71" t="s">
        <v>27</v>
      </c>
      <c r="O5" s="71" t="s">
        <v>28</v>
      </c>
      <c r="P5" s="71" t="s">
        <v>29</v>
      </c>
      <c r="Q5" s="71" t="s">
        <v>30</v>
      </c>
      <c r="R5" s="71" t="s">
        <v>31</v>
      </c>
      <c r="S5" s="71" t="s">
        <v>32</v>
      </c>
      <c r="T5" s="71" t="s">
        <v>33</v>
      </c>
      <c r="U5" s="71" t="s">
        <v>34</v>
      </c>
      <c r="V5" s="71" t="s">
        <v>35</v>
      </c>
    </row>
    <row r="6" spans="1:22" x14ac:dyDescent="0.2">
      <c r="A6" s="80" t="s">
        <v>36</v>
      </c>
      <c r="B6" s="81"/>
      <c r="C6" s="81"/>
      <c r="D6" s="81"/>
      <c r="E6" s="81"/>
      <c r="F6" s="81"/>
      <c r="G6" s="81"/>
      <c r="H6" s="81"/>
      <c r="I6" s="81"/>
      <c r="J6" s="81"/>
      <c r="K6" s="81"/>
      <c r="L6" s="81"/>
      <c r="M6" s="81"/>
      <c r="N6" s="81"/>
      <c r="O6" s="81"/>
      <c r="P6" s="81"/>
      <c r="Q6" s="81"/>
      <c r="R6" s="81"/>
      <c r="S6" s="81"/>
      <c r="T6" s="81"/>
      <c r="U6" s="81"/>
      <c r="V6" s="81"/>
    </row>
    <row r="7" spans="1:22" ht="25.5" x14ac:dyDescent="0.2">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c r="V7" s="1" t="s">
        <v>58</v>
      </c>
    </row>
    <row r="8" spans="1:22" x14ac:dyDescent="0.2">
      <c r="A8" s="71">
        <v>2022</v>
      </c>
      <c r="B8" s="8">
        <v>44621</v>
      </c>
      <c r="C8" s="8">
        <v>44651</v>
      </c>
      <c r="D8" s="16" t="s">
        <v>66</v>
      </c>
      <c r="E8" s="47" t="s">
        <v>67</v>
      </c>
      <c r="F8" s="9">
        <f>Tabla_549450!A4</f>
        <v>1</v>
      </c>
      <c r="G8" s="72" t="s">
        <v>233</v>
      </c>
      <c r="H8" s="73" t="s">
        <v>84</v>
      </c>
      <c r="I8" s="72" t="s">
        <v>233</v>
      </c>
      <c r="J8" s="32" t="s">
        <v>218</v>
      </c>
      <c r="K8" s="32" t="s">
        <v>218</v>
      </c>
      <c r="L8" s="32" t="s">
        <v>234</v>
      </c>
      <c r="M8" s="11" t="s">
        <v>235</v>
      </c>
      <c r="N8" s="30" t="s">
        <v>219</v>
      </c>
      <c r="O8" s="30" t="s">
        <v>220</v>
      </c>
      <c r="P8" s="11" t="s">
        <v>175</v>
      </c>
      <c r="Q8" s="11" t="s">
        <v>173</v>
      </c>
      <c r="R8" s="47" t="s">
        <v>177</v>
      </c>
      <c r="S8" s="11" t="s">
        <v>229</v>
      </c>
      <c r="T8" s="8">
        <f>C8</f>
        <v>44651</v>
      </c>
      <c r="U8" s="8">
        <f>C8</f>
        <v>44651</v>
      </c>
      <c r="V8" s="40" t="s">
        <v>215</v>
      </c>
    </row>
    <row r="9" spans="1:22" s="9" customFormat="1" x14ac:dyDescent="0.2">
      <c r="A9" s="9">
        <v>2022</v>
      </c>
      <c r="B9" s="8">
        <v>44621</v>
      </c>
      <c r="C9" s="8">
        <v>44651</v>
      </c>
      <c r="D9" s="24" t="s">
        <v>68</v>
      </c>
      <c r="E9" s="71" t="s">
        <v>69</v>
      </c>
      <c r="F9" s="29">
        <f>Tabla_549450!A5</f>
        <v>2</v>
      </c>
      <c r="G9" s="10" t="s">
        <v>239</v>
      </c>
      <c r="H9" s="10" t="s">
        <v>191</v>
      </c>
      <c r="I9" s="10" t="s">
        <v>85</v>
      </c>
      <c r="J9" s="10" t="s">
        <v>85</v>
      </c>
      <c r="K9" s="10" t="s">
        <v>86</v>
      </c>
      <c r="L9" s="10" t="s">
        <v>87</v>
      </c>
      <c r="M9" s="30" t="s">
        <v>186</v>
      </c>
      <c r="N9" s="30" t="s">
        <v>186</v>
      </c>
      <c r="O9" s="30" t="s">
        <v>186</v>
      </c>
      <c r="P9" s="31" t="s">
        <v>99</v>
      </c>
      <c r="Q9" s="26" t="s">
        <v>100</v>
      </c>
      <c r="R9" s="71" t="s">
        <v>101</v>
      </c>
      <c r="S9" s="31" t="s">
        <v>230</v>
      </c>
      <c r="T9" s="23">
        <f t="shared" ref="T9:T25" si="0">C9</f>
        <v>44651</v>
      </c>
      <c r="U9" s="23">
        <f t="shared" ref="U9:U25" si="1">C9</f>
        <v>44651</v>
      </c>
      <c r="V9" s="71" t="s">
        <v>240</v>
      </c>
    </row>
    <row r="10" spans="1:22" s="9" customFormat="1" x14ac:dyDescent="0.2">
      <c r="A10" s="9">
        <v>2022</v>
      </c>
      <c r="B10" s="8">
        <v>44621</v>
      </c>
      <c r="C10" s="8">
        <v>44651</v>
      </c>
      <c r="D10" s="24" t="s">
        <v>68</v>
      </c>
      <c r="E10" s="71" t="s">
        <v>69</v>
      </c>
      <c r="F10" s="29">
        <f>Tabla_549450!A6</f>
        <v>3</v>
      </c>
      <c r="G10" s="10" t="s">
        <v>239</v>
      </c>
      <c r="H10" s="10" t="s">
        <v>191</v>
      </c>
      <c r="I10" s="10" t="s">
        <v>85</v>
      </c>
      <c r="J10" s="10" t="s">
        <v>85</v>
      </c>
      <c r="K10" s="10" t="s">
        <v>86</v>
      </c>
      <c r="L10" s="10" t="s">
        <v>87</v>
      </c>
      <c r="M10" s="30" t="s">
        <v>186</v>
      </c>
      <c r="N10" s="30" t="s">
        <v>186</v>
      </c>
      <c r="O10" s="30" t="s">
        <v>186</v>
      </c>
      <c r="P10" s="31" t="s">
        <v>99</v>
      </c>
      <c r="Q10" s="26" t="s">
        <v>100</v>
      </c>
      <c r="R10" s="71" t="s">
        <v>101</v>
      </c>
      <c r="S10" s="31" t="s">
        <v>225</v>
      </c>
      <c r="T10" s="23">
        <f t="shared" si="0"/>
        <v>44651</v>
      </c>
      <c r="U10" s="23">
        <f t="shared" si="1"/>
        <v>44651</v>
      </c>
      <c r="V10" s="71" t="s">
        <v>241</v>
      </c>
    </row>
    <row r="11" spans="1:22" s="9" customFormat="1" x14ac:dyDescent="0.2">
      <c r="A11" s="9">
        <v>2022</v>
      </c>
      <c r="B11" s="8">
        <v>44621</v>
      </c>
      <c r="C11" s="8">
        <v>44651</v>
      </c>
      <c r="D11" s="24" t="s">
        <v>68</v>
      </c>
      <c r="E11" s="71" t="s">
        <v>69</v>
      </c>
      <c r="F11" s="29">
        <f>Tabla_549450!A7</f>
        <v>4</v>
      </c>
      <c r="G11" s="10" t="s">
        <v>239</v>
      </c>
      <c r="H11" s="10" t="s">
        <v>191</v>
      </c>
      <c r="I11" s="10" t="s">
        <v>85</v>
      </c>
      <c r="J11" s="10" t="s">
        <v>85</v>
      </c>
      <c r="K11" s="10" t="s">
        <v>86</v>
      </c>
      <c r="L11" s="10" t="s">
        <v>87</v>
      </c>
      <c r="M11" s="30" t="s">
        <v>186</v>
      </c>
      <c r="N11" s="30" t="s">
        <v>186</v>
      </c>
      <c r="O11" s="30" t="s">
        <v>186</v>
      </c>
      <c r="P11" s="31" t="s">
        <v>99</v>
      </c>
      <c r="Q11" s="26" t="s">
        <v>100</v>
      </c>
      <c r="R11" s="71" t="s">
        <v>101</v>
      </c>
      <c r="S11" s="31" t="s">
        <v>225</v>
      </c>
      <c r="T11" s="23">
        <f t="shared" si="0"/>
        <v>44651</v>
      </c>
      <c r="U11" s="23">
        <f t="shared" si="1"/>
        <v>44651</v>
      </c>
      <c r="V11" s="71" t="s">
        <v>241</v>
      </c>
    </row>
    <row r="12" spans="1:22" s="9" customFormat="1" x14ac:dyDescent="0.2">
      <c r="A12" s="9">
        <v>2022</v>
      </c>
      <c r="B12" s="8">
        <v>44621</v>
      </c>
      <c r="C12" s="8">
        <v>44651</v>
      </c>
      <c r="D12" s="24" t="s">
        <v>68</v>
      </c>
      <c r="E12" s="71" t="s">
        <v>69</v>
      </c>
      <c r="F12" s="29">
        <f>Tabla_549450!A8</f>
        <v>5</v>
      </c>
      <c r="G12" s="10" t="s">
        <v>239</v>
      </c>
      <c r="H12" s="10" t="s">
        <v>191</v>
      </c>
      <c r="I12" s="10" t="s">
        <v>85</v>
      </c>
      <c r="J12" s="10" t="s">
        <v>85</v>
      </c>
      <c r="K12" s="10" t="s">
        <v>86</v>
      </c>
      <c r="L12" s="10" t="s">
        <v>87</v>
      </c>
      <c r="M12" s="30" t="s">
        <v>186</v>
      </c>
      <c r="N12" s="30" t="s">
        <v>186</v>
      </c>
      <c r="O12" s="30" t="s">
        <v>186</v>
      </c>
      <c r="P12" s="31" t="s">
        <v>99</v>
      </c>
      <c r="Q12" s="26" t="s">
        <v>100</v>
      </c>
      <c r="R12" s="71" t="s">
        <v>101</v>
      </c>
      <c r="S12" s="31" t="s">
        <v>225</v>
      </c>
      <c r="T12" s="23">
        <f t="shared" si="0"/>
        <v>44651</v>
      </c>
      <c r="U12" s="23">
        <f t="shared" si="1"/>
        <v>44651</v>
      </c>
      <c r="V12" s="71" t="s">
        <v>241</v>
      </c>
    </row>
    <row r="13" spans="1:22" s="9" customFormat="1" x14ac:dyDescent="0.2">
      <c r="A13" s="9">
        <v>2022</v>
      </c>
      <c r="B13" s="8">
        <v>44621</v>
      </c>
      <c r="C13" s="8">
        <v>44651</v>
      </c>
      <c r="D13" s="24" t="s">
        <v>68</v>
      </c>
      <c r="E13" s="71" t="s">
        <v>69</v>
      </c>
      <c r="F13" s="29">
        <f>Tabla_549450!A9</f>
        <v>6</v>
      </c>
      <c r="G13" s="10" t="s">
        <v>239</v>
      </c>
      <c r="H13" s="10" t="s">
        <v>191</v>
      </c>
      <c r="I13" s="10" t="s">
        <v>85</v>
      </c>
      <c r="J13" s="10" t="s">
        <v>85</v>
      </c>
      <c r="K13" s="10" t="s">
        <v>86</v>
      </c>
      <c r="L13" s="10" t="s">
        <v>87</v>
      </c>
      <c r="M13" s="30" t="s">
        <v>186</v>
      </c>
      <c r="N13" s="30" t="s">
        <v>186</v>
      </c>
      <c r="O13" s="30" t="s">
        <v>186</v>
      </c>
      <c r="P13" s="31" t="s">
        <v>99</v>
      </c>
      <c r="Q13" s="26" t="s">
        <v>100</v>
      </c>
      <c r="R13" s="71" t="s">
        <v>101</v>
      </c>
      <c r="S13" s="31" t="s">
        <v>225</v>
      </c>
      <c r="T13" s="23">
        <f t="shared" si="0"/>
        <v>44651</v>
      </c>
      <c r="U13" s="23">
        <f t="shared" si="1"/>
        <v>44651</v>
      </c>
      <c r="V13" s="71" t="s">
        <v>241</v>
      </c>
    </row>
    <row r="14" spans="1:22" s="9" customFormat="1" x14ac:dyDescent="0.2">
      <c r="A14" s="9">
        <v>2022</v>
      </c>
      <c r="B14" s="8">
        <v>44621</v>
      </c>
      <c r="C14" s="8">
        <v>44651</v>
      </c>
      <c r="D14" s="24" t="s">
        <v>68</v>
      </c>
      <c r="E14" s="71" t="s">
        <v>69</v>
      </c>
      <c r="F14" s="29">
        <f>Tabla_549450!A10</f>
        <v>7</v>
      </c>
      <c r="G14" s="10" t="s">
        <v>239</v>
      </c>
      <c r="H14" s="10" t="s">
        <v>191</v>
      </c>
      <c r="I14" s="10" t="s">
        <v>85</v>
      </c>
      <c r="J14" s="10" t="s">
        <v>85</v>
      </c>
      <c r="K14" s="10" t="s">
        <v>86</v>
      </c>
      <c r="L14" s="10" t="s">
        <v>87</v>
      </c>
      <c r="M14" s="30" t="s">
        <v>186</v>
      </c>
      <c r="N14" s="30" t="s">
        <v>186</v>
      </c>
      <c r="O14" s="30" t="s">
        <v>186</v>
      </c>
      <c r="P14" s="31" t="s">
        <v>99</v>
      </c>
      <c r="Q14" s="26" t="s">
        <v>100</v>
      </c>
      <c r="R14" s="71" t="s">
        <v>101</v>
      </c>
      <c r="S14" s="31" t="s">
        <v>225</v>
      </c>
      <c r="T14" s="23">
        <f t="shared" si="0"/>
        <v>44651</v>
      </c>
      <c r="U14" s="23">
        <f t="shared" si="1"/>
        <v>44651</v>
      </c>
      <c r="V14" s="71" t="s">
        <v>241</v>
      </c>
    </row>
    <row r="15" spans="1:22" s="9" customFormat="1" x14ac:dyDescent="0.2">
      <c r="A15" s="9">
        <v>2022</v>
      </c>
      <c r="B15" s="8">
        <v>44621</v>
      </c>
      <c r="C15" s="8">
        <v>44651</v>
      </c>
      <c r="D15" s="24" t="s">
        <v>68</v>
      </c>
      <c r="E15" s="71" t="s">
        <v>70</v>
      </c>
      <c r="F15" s="29">
        <f>Tabla_549450!A11</f>
        <v>8</v>
      </c>
      <c r="G15" s="10" t="s">
        <v>239</v>
      </c>
      <c r="H15" s="10" t="s">
        <v>191</v>
      </c>
      <c r="I15" s="10" t="s">
        <v>88</v>
      </c>
      <c r="J15" s="10" t="s">
        <v>88</v>
      </c>
      <c r="K15" s="10" t="s">
        <v>192</v>
      </c>
      <c r="L15" s="10" t="s">
        <v>87</v>
      </c>
      <c r="M15" s="30" t="s">
        <v>186</v>
      </c>
      <c r="N15" s="30" t="s">
        <v>186</v>
      </c>
      <c r="O15" s="30" t="s">
        <v>186</v>
      </c>
      <c r="P15" s="31" t="s">
        <v>99</v>
      </c>
      <c r="Q15" s="26" t="s">
        <v>100</v>
      </c>
      <c r="R15" s="71" t="s">
        <v>70</v>
      </c>
      <c r="S15" s="31" t="s">
        <v>225</v>
      </c>
      <c r="T15" s="23">
        <f t="shared" si="0"/>
        <v>44651</v>
      </c>
      <c r="U15" s="23">
        <f t="shared" si="1"/>
        <v>44651</v>
      </c>
      <c r="V15" s="71" t="s">
        <v>242</v>
      </c>
    </row>
    <row r="16" spans="1:22" s="9" customFormat="1" x14ac:dyDescent="0.2">
      <c r="A16" s="9">
        <v>2022</v>
      </c>
      <c r="B16" s="8">
        <v>44621</v>
      </c>
      <c r="C16" s="8">
        <v>44651</v>
      </c>
      <c r="D16" s="24" t="s">
        <v>68</v>
      </c>
      <c r="E16" s="71" t="s">
        <v>71</v>
      </c>
      <c r="F16" s="29">
        <f>Tabla_549450!A12</f>
        <v>9</v>
      </c>
      <c r="G16" s="10" t="s">
        <v>239</v>
      </c>
      <c r="H16" s="10" t="s">
        <v>191</v>
      </c>
      <c r="I16" s="10" t="s">
        <v>89</v>
      </c>
      <c r="J16" s="10" t="s">
        <v>89</v>
      </c>
      <c r="K16" s="10" t="s">
        <v>193</v>
      </c>
      <c r="L16" s="10" t="s">
        <v>87</v>
      </c>
      <c r="M16" s="30" t="s">
        <v>186</v>
      </c>
      <c r="N16" s="30" t="s">
        <v>186</v>
      </c>
      <c r="O16" s="30" t="s">
        <v>186</v>
      </c>
      <c r="P16" s="31" t="s">
        <v>99</v>
      </c>
      <c r="Q16" s="26" t="s">
        <v>100</v>
      </c>
      <c r="R16" s="71" t="s">
        <v>71</v>
      </c>
      <c r="S16" s="31" t="s">
        <v>225</v>
      </c>
      <c r="T16" s="23">
        <f t="shared" si="0"/>
        <v>44651</v>
      </c>
      <c r="U16" s="23">
        <f t="shared" si="1"/>
        <v>44651</v>
      </c>
      <c r="V16" s="71" t="s">
        <v>243</v>
      </c>
    </row>
    <row r="17" spans="1:40" s="9" customFormat="1" x14ac:dyDescent="0.2">
      <c r="A17" s="9">
        <v>2022</v>
      </c>
      <c r="B17" s="8">
        <v>44621</v>
      </c>
      <c r="C17" s="8">
        <v>44651</v>
      </c>
      <c r="D17" s="24" t="s">
        <v>72</v>
      </c>
      <c r="E17" s="24" t="s">
        <v>73</v>
      </c>
      <c r="F17" s="29">
        <f>Tabla_549450!A13</f>
        <v>10</v>
      </c>
      <c r="G17" s="32" t="s">
        <v>90</v>
      </c>
      <c r="H17" s="4" t="s">
        <v>91</v>
      </c>
      <c r="I17" s="4" t="s">
        <v>92</v>
      </c>
      <c r="J17" s="4" t="s">
        <v>92</v>
      </c>
      <c r="K17" s="4" t="s">
        <v>92</v>
      </c>
      <c r="L17" s="32" t="s">
        <v>87</v>
      </c>
      <c r="M17" s="30" t="s">
        <v>186</v>
      </c>
      <c r="N17" s="30" t="s">
        <v>186</v>
      </c>
      <c r="O17" s="30" t="s">
        <v>186</v>
      </c>
      <c r="P17" s="33" t="s">
        <v>102</v>
      </c>
      <c r="Q17" s="26" t="s">
        <v>72</v>
      </c>
      <c r="R17" s="43" t="s">
        <v>103</v>
      </c>
      <c r="S17" s="31" t="s">
        <v>228</v>
      </c>
      <c r="T17" s="23">
        <f t="shared" si="0"/>
        <v>44651</v>
      </c>
      <c r="U17" s="23">
        <f t="shared" si="1"/>
        <v>44651</v>
      </c>
      <c r="V17" s="42" t="s">
        <v>221</v>
      </c>
    </row>
    <row r="18" spans="1:40" s="9" customFormat="1" x14ac:dyDescent="0.2">
      <c r="A18" s="9">
        <v>2022</v>
      </c>
      <c r="B18" s="8">
        <v>44621</v>
      </c>
      <c r="C18" s="8">
        <v>44651</v>
      </c>
      <c r="D18" s="24" t="s">
        <v>72</v>
      </c>
      <c r="E18" s="24" t="s">
        <v>73</v>
      </c>
      <c r="F18" s="29">
        <f>Tabla_549450!A14</f>
        <v>11</v>
      </c>
      <c r="G18" s="4" t="s">
        <v>90</v>
      </c>
      <c r="H18" s="4" t="s">
        <v>91</v>
      </c>
      <c r="I18" s="4" t="s">
        <v>92</v>
      </c>
      <c r="J18" s="4" t="s">
        <v>92</v>
      </c>
      <c r="K18" s="4" t="s">
        <v>92</v>
      </c>
      <c r="L18" s="32" t="s">
        <v>87</v>
      </c>
      <c r="M18" s="30" t="s">
        <v>186</v>
      </c>
      <c r="N18" s="30" t="s">
        <v>186</v>
      </c>
      <c r="O18" s="30" t="s">
        <v>186</v>
      </c>
      <c r="P18" s="34" t="s">
        <v>102</v>
      </c>
      <c r="Q18" s="26" t="s">
        <v>72</v>
      </c>
      <c r="R18" s="43" t="s">
        <v>104</v>
      </c>
      <c r="S18" s="31" t="s">
        <v>228</v>
      </c>
      <c r="T18" s="23">
        <f t="shared" si="0"/>
        <v>44651</v>
      </c>
      <c r="U18" s="23">
        <f t="shared" si="1"/>
        <v>44651</v>
      </c>
      <c r="V18" s="43" t="s">
        <v>221</v>
      </c>
    </row>
    <row r="19" spans="1:40" x14ac:dyDescent="0.2">
      <c r="A19" s="71">
        <v>2022</v>
      </c>
      <c r="B19" s="8">
        <v>44621</v>
      </c>
      <c r="C19" s="8">
        <v>44651</v>
      </c>
      <c r="D19" s="15" t="s">
        <v>72</v>
      </c>
      <c r="E19" s="15" t="s">
        <v>73</v>
      </c>
      <c r="F19" s="29">
        <f>Tabla_549450!A15</f>
        <v>12</v>
      </c>
      <c r="G19" s="5" t="s">
        <v>90</v>
      </c>
      <c r="H19" s="5" t="s">
        <v>91</v>
      </c>
      <c r="I19" s="5" t="s">
        <v>92</v>
      </c>
      <c r="J19" s="5" t="s">
        <v>92</v>
      </c>
      <c r="K19" s="5" t="s">
        <v>92</v>
      </c>
      <c r="L19" s="10" t="s">
        <v>87</v>
      </c>
      <c r="M19" s="11" t="s">
        <v>186</v>
      </c>
      <c r="N19" s="11" t="s">
        <v>186</v>
      </c>
      <c r="O19" s="11" t="s">
        <v>186</v>
      </c>
      <c r="P19" s="2" t="s">
        <v>102</v>
      </c>
      <c r="Q19" s="12" t="s">
        <v>72</v>
      </c>
      <c r="R19" s="47" t="s">
        <v>105</v>
      </c>
      <c r="S19" s="31" t="s">
        <v>228</v>
      </c>
      <c r="T19" s="8">
        <f t="shared" si="0"/>
        <v>44651</v>
      </c>
      <c r="U19" s="8">
        <f t="shared" si="1"/>
        <v>44651</v>
      </c>
      <c r="V19" s="43" t="s">
        <v>221</v>
      </c>
    </row>
    <row r="20" spans="1:40" x14ac:dyDescent="0.2">
      <c r="A20" s="71">
        <v>2022</v>
      </c>
      <c r="B20" s="8">
        <v>44621</v>
      </c>
      <c r="C20" s="8">
        <v>44651</v>
      </c>
      <c r="D20" s="18" t="s">
        <v>74</v>
      </c>
      <c r="E20" s="18" t="s">
        <v>75</v>
      </c>
      <c r="F20" s="29">
        <f>Tabla_549450!A16</f>
        <v>13</v>
      </c>
      <c r="G20" s="5" t="s">
        <v>90</v>
      </c>
      <c r="H20" s="4" t="s">
        <v>93</v>
      </c>
      <c r="I20" s="5" t="s">
        <v>94</v>
      </c>
      <c r="J20" s="5" t="s">
        <v>94</v>
      </c>
      <c r="K20" s="5" t="s">
        <v>94</v>
      </c>
      <c r="L20" s="10" t="s">
        <v>87</v>
      </c>
      <c r="M20" s="11" t="s">
        <v>186</v>
      </c>
      <c r="N20" s="11" t="s">
        <v>186</v>
      </c>
      <c r="O20" s="11" t="s">
        <v>186</v>
      </c>
      <c r="P20" s="7" t="s">
        <v>106</v>
      </c>
      <c r="Q20" s="13" t="s">
        <v>74</v>
      </c>
      <c r="R20" s="47" t="s">
        <v>107</v>
      </c>
      <c r="S20" s="3" t="s">
        <v>231</v>
      </c>
      <c r="T20" s="8">
        <f t="shared" si="0"/>
        <v>44651</v>
      </c>
      <c r="U20" s="8">
        <f t="shared" si="1"/>
        <v>44651</v>
      </c>
      <c r="V20" s="43" t="s">
        <v>221</v>
      </c>
    </row>
    <row r="21" spans="1:40" x14ac:dyDescent="0.2">
      <c r="A21" s="57">
        <v>2022</v>
      </c>
      <c r="B21" s="8">
        <v>44621</v>
      </c>
      <c r="C21" s="8">
        <v>44651</v>
      </c>
      <c r="D21" s="54" t="s">
        <v>76</v>
      </c>
      <c r="E21" s="14" t="s">
        <v>77</v>
      </c>
      <c r="F21" s="29">
        <f>Tabla_549450!A17</f>
        <v>14</v>
      </c>
      <c r="G21" s="19" t="s">
        <v>90</v>
      </c>
      <c r="H21" s="20" t="s">
        <v>93</v>
      </c>
      <c r="I21" s="21" t="s">
        <v>94</v>
      </c>
      <c r="J21" s="21" t="s">
        <v>94</v>
      </c>
      <c r="K21" s="19" t="s">
        <v>94</v>
      </c>
      <c r="L21" s="22" t="s">
        <v>87</v>
      </c>
      <c r="M21" s="65" t="s">
        <v>186</v>
      </c>
      <c r="N21" s="68" t="s">
        <v>186</v>
      </c>
      <c r="O21" s="68" t="s">
        <v>186</v>
      </c>
      <c r="P21" s="62" t="s">
        <v>108</v>
      </c>
      <c r="Q21" s="49" t="s">
        <v>76</v>
      </c>
      <c r="R21" s="52" t="s">
        <v>109</v>
      </c>
      <c r="S21" s="6" t="s">
        <v>232</v>
      </c>
      <c r="T21" s="61">
        <f t="shared" si="0"/>
        <v>44651</v>
      </c>
      <c r="U21" s="61">
        <f t="shared" si="1"/>
        <v>44651</v>
      </c>
      <c r="V21" s="43" t="s">
        <v>221</v>
      </c>
      <c r="W21" s="45"/>
      <c r="X21" s="45"/>
      <c r="Y21" s="45"/>
      <c r="Z21" s="45"/>
      <c r="AA21" s="45"/>
      <c r="AB21" s="45"/>
      <c r="AC21" s="45"/>
      <c r="AD21" s="45"/>
      <c r="AE21" s="45"/>
      <c r="AF21" s="45"/>
      <c r="AG21" s="45"/>
      <c r="AH21" s="45"/>
      <c r="AI21" s="45"/>
      <c r="AJ21" s="45"/>
      <c r="AK21" s="45"/>
      <c r="AL21" s="45"/>
      <c r="AM21" s="45"/>
      <c r="AN21" s="45"/>
    </row>
    <row r="22" spans="1:40" s="37" customFormat="1" ht="15" customHeight="1" x14ac:dyDescent="0.2">
      <c r="A22" s="58">
        <v>2022</v>
      </c>
      <c r="B22" s="8">
        <v>44621</v>
      </c>
      <c r="C22" s="8">
        <v>44651</v>
      </c>
      <c r="D22" s="55" t="s">
        <v>78</v>
      </c>
      <c r="E22" s="15" t="s">
        <v>79</v>
      </c>
      <c r="F22" s="38">
        <f>Tabla_549450!A18</f>
        <v>15</v>
      </c>
      <c r="G22" s="10" t="s">
        <v>238</v>
      </c>
      <c r="H22" s="35" t="s">
        <v>172</v>
      </c>
      <c r="I22" s="35" t="s">
        <v>187</v>
      </c>
      <c r="J22" s="35" t="s">
        <v>95</v>
      </c>
      <c r="K22" s="35" t="s">
        <v>184</v>
      </c>
      <c r="L22" s="35" t="s">
        <v>87</v>
      </c>
      <c r="M22" s="66" t="s">
        <v>186</v>
      </c>
      <c r="N22" s="69" t="s">
        <v>186</v>
      </c>
      <c r="O22" s="69" t="s">
        <v>186</v>
      </c>
      <c r="P22" s="63" t="s">
        <v>176</v>
      </c>
      <c r="Q22" s="50" t="s">
        <v>78</v>
      </c>
      <c r="R22" s="53" t="s">
        <v>79</v>
      </c>
      <c r="S22" s="39" t="s">
        <v>226</v>
      </c>
      <c r="T22" s="59">
        <f t="shared" si="0"/>
        <v>44651</v>
      </c>
      <c r="U22" s="59">
        <f t="shared" si="1"/>
        <v>44651</v>
      </c>
      <c r="V22" s="40" t="s">
        <v>221</v>
      </c>
      <c r="W22" s="46"/>
      <c r="X22" s="46"/>
      <c r="Y22" s="46"/>
      <c r="Z22" s="46"/>
      <c r="AA22" s="46"/>
      <c r="AB22" s="46"/>
      <c r="AC22" s="46"/>
      <c r="AD22" s="46"/>
      <c r="AE22" s="46"/>
      <c r="AF22" s="46"/>
      <c r="AG22" s="46"/>
      <c r="AH22" s="46"/>
      <c r="AI22" s="46"/>
      <c r="AJ22" s="46"/>
      <c r="AK22" s="46"/>
      <c r="AL22" s="46"/>
      <c r="AM22" s="46"/>
      <c r="AN22" s="46"/>
    </row>
    <row r="23" spans="1:40" s="37" customFormat="1" ht="15" customHeight="1" x14ac:dyDescent="0.2">
      <c r="A23" s="58">
        <v>2022</v>
      </c>
      <c r="B23" s="8">
        <v>44621</v>
      </c>
      <c r="C23" s="8">
        <v>44651</v>
      </c>
      <c r="D23" s="55" t="str">
        <f>D22</f>
        <v>Dirección de Gestión Jurídica</v>
      </c>
      <c r="E23" s="15" t="s">
        <v>80</v>
      </c>
      <c r="F23" s="38">
        <f>Tabla_549450!A19</f>
        <v>16</v>
      </c>
      <c r="G23" s="10" t="s">
        <v>238</v>
      </c>
      <c r="H23" s="35" t="s">
        <v>172</v>
      </c>
      <c r="I23" s="35" t="s">
        <v>187</v>
      </c>
      <c r="J23" s="21" t="s">
        <v>96</v>
      </c>
      <c r="K23" s="35" t="s">
        <v>185</v>
      </c>
      <c r="L23" s="35" t="s">
        <v>87</v>
      </c>
      <c r="M23" s="66" t="s">
        <v>186</v>
      </c>
      <c r="N23" s="69" t="s">
        <v>186</v>
      </c>
      <c r="O23" s="69" t="s">
        <v>186</v>
      </c>
      <c r="P23" s="63" t="str">
        <f>P22</f>
        <v>Director de Gestión Jurídica</v>
      </c>
      <c r="Q23" s="50" t="str">
        <f>Q22</f>
        <v>Dirección de Gestión Jurídica</v>
      </c>
      <c r="R23" s="53" t="s">
        <v>110</v>
      </c>
      <c r="S23" s="39" t="str">
        <f>S22</f>
        <v xml:space="preserve"> Dirección de Gestión Jurídica</v>
      </c>
      <c r="T23" s="59">
        <f t="shared" si="0"/>
        <v>44651</v>
      </c>
      <c r="U23" s="59">
        <f t="shared" si="1"/>
        <v>44651</v>
      </c>
      <c r="V23" s="40" t="s">
        <v>221</v>
      </c>
      <c r="W23" s="46"/>
      <c r="X23" s="46"/>
      <c r="Y23" s="46"/>
      <c r="Z23" s="46"/>
      <c r="AA23" s="46"/>
      <c r="AB23" s="46"/>
      <c r="AC23" s="46"/>
      <c r="AD23" s="46"/>
      <c r="AE23" s="46"/>
      <c r="AF23" s="46"/>
      <c r="AG23" s="46"/>
      <c r="AH23" s="46"/>
      <c r="AI23" s="46"/>
      <c r="AJ23" s="46"/>
      <c r="AK23" s="46"/>
      <c r="AL23" s="46"/>
      <c r="AM23" s="46"/>
      <c r="AN23" s="46"/>
    </row>
    <row r="24" spans="1:40" s="37" customFormat="1" ht="15" customHeight="1" x14ac:dyDescent="0.2">
      <c r="A24" s="58">
        <v>2022</v>
      </c>
      <c r="B24" s="8">
        <v>44621</v>
      </c>
      <c r="C24" s="8">
        <v>44651</v>
      </c>
      <c r="D24" s="56" t="str">
        <f>D22</f>
        <v>Dirección de Gestión Jurídica</v>
      </c>
      <c r="E24" s="41" t="s">
        <v>217</v>
      </c>
      <c r="F24" s="38">
        <f>Tabla_549450!A20</f>
        <v>17</v>
      </c>
      <c r="G24" s="10" t="s">
        <v>238</v>
      </c>
      <c r="H24" s="35" t="s">
        <v>172</v>
      </c>
      <c r="I24" s="35" t="s">
        <v>187</v>
      </c>
      <c r="J24" s="21" t="s">
        <v>97</v>
      </c>
      <c r="K24" s="48" t="s">
        <v>190</v>
      </c>
      <c r="L24" s="35" t="s">
        <v>87</v>
      </c>
      <c r="M24" s="66" t="s">
        <v>186</v>
      </c>
      <c r="N24" s="69" t="s">
        <v>186</v>
      </c>
      <c r="O24" s="69" t="s">
        <v>186</v>
      </c>
      <c r="P24" s="63" t="str">
        <f>P22</f>
        <v>Director de Gestión Jurídica</v>
      </c>
      <c r="Q24" s="51" t="str">
        <f>Q22</f>
        <v>Dirección de Gestión Jurídica</v>
      </c>
      <c r="R24" s="53" t="s">
        <v>217</v>
      </c>
      <c r="S24" s="39" t="str">
        <f>S22</f>
        <v xml:space="preserve"> Dirección de Gestión Jurídica</v>
      </c>
      <c r="T24" s="59">
        <f t="shared" si="0"/>
        <v>44651</v>
      </c>
      <c r="U24" s="59">
        <f t="shared" si="1"/>
        <v>44651</v>
      </c>
      <c r="V24" s="40" t="s">
        <v>221</v>
      </c>
      <c r="W24" s="46"/>
      <c r="X24" s="46"/>
      <c r="Y24" s="46"/>
      <c r="Z24" s="46"/>
      <c r="AA24" s="46"/>
      <c r="AB24" s="46"/>
      <c r="AC24" s="46"/>
      <c r="AD24" s="46"/>
      <c r="AE24" s="46"/>
      <c r="AF24" s="46"/>
      <c r="AG24" s="46"/>
      <c r="AH24" s="46"/>
      <c r="AI24" s="46"/>
      <c r="AJ24" s="46"/>
      <c r="AK24" s="46"/>
      <c r="AL24" s="46"/>
      <c r="AM24" s="46"/>
      <c r="AN24" s="46"/>
    </row>
    <row r="25" spans="1:40" s="37" customFormat="1" ht="15" customHeight="1" x14ac:dyDescent="0.2">
      <c r="A25" s="58">
        <v>2022</v>
      </c>
      <c r="B25" s="8">
        <v>44621</v>
      </c>
      <c r="C25" s="8">
        <v>44651</v>
      </c>
      <c r="D25" s="55" t="str">
        <f>D22</f>
        <v>Dirección de Gestión Jurídica</v>
      </c>
      <c r="E25" s="15" t="s">
        <v>81</v>
      </c>
      <c r="F25" s="38">
        <f>Tabla_549450!A21</f>
        <v>18</v>
      </c>
      <c r="G25" s="10" t="s">
        <v>238</v>
      </c>
      <c r="H25" s="35" t="s">
        <v>172</v>
      </c>
      <c r="I25" s="35" t="s">
        <v>187</v>
      </c>
      <c r="J25" s="21" t="s">
        <v>98</v>
      </c>
      <c r="K25" s="35" t="s">
        <v>188</v>
      </c>
      <c r="L25" s="35" t="s">
        <v>87</v>
      </c>
      <c r="M25" s="67" t="s">
        <v>186</v>
      </c>
      <c r="N25" s="69" t="s">
        <v>186</v>
      </c>
      <c r="O25" s="69" t="s">
        <v>186</v>
      </c>
      <c r="P25" s="63" t="str">
        <f>P22</f>
        <v>Director de Gestión Jurídica</v>
      </c>
      <c r="Q25" s="50" t="str">
        <f>Q22</f>
        <v>Dirección de Gestión Jurídica</v>
      </c>
      <c r="R25" s="53" t="s">
        <v>111</v>
      </c>
      <c r="S25" s="39" t="str">
        <f>S22</f>
        <v xml:space="preserve"> Dirección de Gestión Jurídica</v>
      </c>
      <c r="T25" s="59">
        <f t="shared" si="0"/>
        <v>44651</v>
      </c>
      <c r="U25" s="59">
        <f t="shared" si="1"/>
        <v>44651</v>
      </c>
      <c r="V25" s="40" t="s">
        <v>221</v>
      </c>
      <c r="W25" s="46"/>
      <c r="X25" s="46"/>
      <c r="Y25" s="46"/>
      <c r="Z25" s="46"/>
      <c r="AA25" s="46"/>
      <c r="AB25" s="46"/>
      <c r="AC25" s="46"/>
      <c r="AD25" s="46"/>
      <c r="AE25" s="46"/>
      <c r="AF25" s="46"/>
      <c r="AG25" s="46"/>
      <c r="AH25" s="46"/>
      <c r="AI25" s="46"/>
      <c r="AJ25" s="46"/>
      <c r="AK25" s="46"/>
      <c r="AL25" s="46"/>
      <c r="AM25" s="46"/>
      <c r="AN25" s="46"/>
    </row>
    <row r="26" spans="1:40" s="9" customFormat="1" ht="15" customHeight="1" x14ac:dyDescent="0.2">
      <c r="A26" s="60">
        <v>2022</v>
      </c>
      <c r="B26" s="8">
        <v>44621</v>
      </c>
      <c r="C26" s="8">
        <v>44651</v>
      </c>
      <c r="D26" s="12" t="s">
        <v>82</v>
      </c>
      <c r="E26" s="12" t="s">
        <v>83</v>
      </c>
      <c r="F26" s="29">
        <f>Tabla_549450!A22</f>
        <v>19</v>
      </c>
      <c r="G26" s="74" t="s">
        <v>236</v>
      </c>
      <c r="H26" s="74" t="s">
        <v>171</v>
      </c>
      <c r="I26" s="74" t="s">
        <v>178</v>
      </c>
      <c r="J26" s="74" t="s">
        <v>178</v>
      </c>
      <c r="K26" s="74" t="s">
        <v>178</v>
      </c>
      <c r="L26" s="74" t="s">
        <v>178</v>
      </c>
      <c r="M26" s="36" t="s">
        <v>186</v>
      </c>
      <c r="N26" s="64" t="s">
        <v>186</v>
      </c>
      <c r="O26" s="64" t="s">
        <v>186</v>
      </c>
      <c r="P26" s="13" t="s">
        <v>82</v>
      </c>
      <c r="Q26" s="12" t="s">
        <v>82</v>
      </c>
      <c r="R26" s="12" t="s">
        <v>112</v>
      </c>
      <c r="S26" s="13" t="s">
        <v>227</v>
      </c>
      <c r="T26" s="75">
        <v>44655</v>
      </c>
      <c r="U26" s="75">
        <v>44655</v>
      </c>
      <c r="V26" s="40" t="s">
        <v>237</v>
      </c>
    </row>
    <row r="27" spans="1:40" s="9" customFormat="1" ht="15" customHeight="1" x14ac:dyDescent="0.2">
      <c r="A27" s="9">
        <v>2022</v>
      </c>
      <c r="B27" s="8">
        <v>44621</v>
      </c>
      <c r="C27" s="8">
        <v>44651</v>
      </c>
      <c r="D27" s="12" t="s">
        <v>82</v>
      </c>
      <c r="E27" s="12" t="s">
        <v>83</v>
      </c>
      <c r="F27" s="29">
        <f>Tabla_549450!A23</f>
        <v>20</v>
      </c>
      <c r="G27" s="74" t="s">
        <v>236</v>
      </c>
      <c r="H27" s="74" t="s">
        <v>171</v>
      </c>
      <c r="I27" s="74" t="s">
        <v>178</v>
      </c>
      <c r="J27" s="74" t="s">
        <v>178</v>
      </c>
      <c r="K27" s="74" t="s">
        <v>178</v>
      </c>
      <c r="L27" s="74" t="s">
        <v>178</v>
      </c>
      <c r="M27" s="36" t="s">
        <v>186</v>
      </c>
      <c r="N27" s="36" t="s">
        <v>186</v>
      </c>
      <c r="O27" s="36" t="s">
        <v>186</v>
      </c>
      <c r="P27" s="13" t="s">
        <v>82</v>
      </c>
      <c r="Q27" s="12" t="s">
        <v>82</v>
      </c>
      <c r="R27" s="12" t="s">
        <v>113</v>
      </c>
      <c r="S27" s="13" t="s">
        <v>227</v>
      </c>
      <c r="T27" s="75">
        <v>44655</v>
      </c>
      <c r="U27" s="75">
        <v>44655</v>
      </c>
      <c r="V27" s="40" t="s">
        <v>237</v>
      </c>
    </row>
    <row r="28" spans="1:40" s="9" customFormat="1" ht="15" customHeight="1" x14ac:dyDescent="0.2">
      <c r="A28" s="9">
        <v>2022</v>
      </c>
      <c r="B28" s="8">
        <v>44621</v>
      </c>
      <c r="C28" s="8">
        <v>44651</v>
      </c>
      <c r="D28" s="12" t="s">
        <v>82</v>
      </c>
      <c r="E28" s="12" t="s">
        <v>83</v>
      </c>
      <c r="F28" s="29">
        <f>Tabla_549450!A24</f>
        <v>21</v>
      </c>
      <c r="G28" s="74" t="s">
        <v>236</v>
      </c>
      <c r="H28" s="74" t="s">
        <v>171</v>
      </c>
      <c r="I28" s="74" t="s">
        <v>178</v>
      </c>
      <c r="J28" s="74" t="s">
        <v>178</v>
      </c>
      <c r="K28" s="74" t="s">
        <v>178</v>
      </c>
      <c r="L28" s="74" t="s">
        <v>178</v>
      </c>
      <c r="M28" s="36" t="s">
        <v>186</v>
      </c>
      <c r="N28" s="36" t="s">
        <v>186</v>
      </c>
      <c r="O28" s="36" t="s">
        <v>186</v>
      </c>
      <c r="P28" s="13" t="s">
        <v>82</v>
      </c>
      <c r="Q28" s="12" t="s">
        <v>82</v>
      </c>
      <c r="R28" s="12" t="s">
        <v>114</v>
      </c>
      <c r="S28" s="13" t="s">
        <v>227</v>
      </c>
      <c r="T28" s="75">
        <v>44655</v>
      </c>
      <c r="U28" s="75">
        <v>44655</v>
      </c>
      <c r="V28" s="40" t="s">
        <v>237</v>
      </c>
    </row>
    <row r="29" spans="1:40" s="9" customFormat="1" ht="15" customHeight="1" x14ac:dyDescent="0.2">
      <c r="A29" s="9">
        <v>2022</v>
      </c>
      <c r="B29" s="8">
        <v>44621</v>
      </c>
      <c r="C29" s="8">
        <v>44651</v>
      </c>
      <c r="D29" s="12" t="s">
        <v>82</v>
      </c>
      <c r="E29" s="12" t="s">
        <v>83</v>
      </c>
      <c r="F29" s="27" t="s">
        <v>180</v>
      </c>
      <c r="G29" s="74" t="s">
        <v>236</v>
      </c>
      <c r="H29" s="74" t="s">
        <v>171</v>
      </c>
      <c r="I29" s="74" t="s">
        <v>178</v>
      </c>
      <c r="J29" s="74" t="s">
        <v>178</v>
      </c>
      <c r="K29" s="74" t="s">
        <v>178</v>
      </c>
      <c r="L29" s="74" t="s">
        <v>178</v>
      </c>
      <c r="M29" s="36" t="s">
        <v>186</v>
      </c>
      <c r="N29" s="36" t="s">
        <v>186</v>
      </c>
      <c r="O29" s="36" t="s">
        <v>186</v>
      </c>
      <c r="P29" s="13" t="s">
        <v>82</v>
      </c>
      <c r="Q29" s="12" t="s">
        <v>82</v>
      </c>
      <c r="R29" s="12" t="s">
        <v>179</v>
      </c>
      <c r="S29" s="13" t="s">
        <v>227</v>
      </c>
      <c r="T29" s="75">
        <v>44655</v>
      </c>
      <c r="U29" s="75">
        <v>44655</v>
      </c>
      <c r="V29" s="40" t="s">
        <v>237</v>
      </c>
    </row>
    <row r="30" spans="1:40" s="9" customFormat="1" ht="15" customHeight="1" x14ac:dyDescent="0.2">
      <c r="A30" s="9">
        <v>2022</v>
      </c>
      <c r="B30" s="8">
        <v>44621</v>
      </c>
      <c r="C30" s="8">
        <v>44651</v>
      </c>
      <c r="D30" s="12" t="s">
        <v>82</v>
      </c>
      <c r="E30" s="12" t="s">
        <v>83</v>
      </c>
      <c r="F30" s="25">
        <f>Tabla_549450!A29</f>
        <v>26</v>
      </c>
      <c r="G30" s="74" t="s">
        <v>236</v>
      </c>
      <c r="H30" s="74" t="s">
        <v>171</v>
      </c>
      <c r="I30" s="74" t="s">
        <v>178</v>
      </c>
      <c r="J30" s="74" t="s">
        <v>178</v>
      </c>
      <c r="K30" s="74" t="s">
        <v>178</v>
      </c>
      <c r="L30" s="74" t="s">
        <v>178</v>
      </c>
      <c r="M30" s="36" t="s">
        <v>186</v>
      </c>
      <c r="N30" s="36" t="s">
        <v>186</v>
      </c>
      <c r="O30" s="36" t="s">
        <v>186</v>
      </c>
      <c r="P30" s="13" t="s">
        <v>82</v>
      </c>
      <c r="Q30" s="12" t="s">
        <v>82</v>
      </c>
      <c r="R30" s="12" t="s">
        <v>115</v>
      </c>
      <c r="S30" s="13" t="s">
        <v>227</v>
      </c>
      <c r="T30" s="75">
        <v>44655</v>
      </c>
      <c r="U30" s="75">
        <v>44655</v>
      </c>
      <c r="V30" s="40" t="s">
        <v>237</v>
      </c>
    </row>
    <row r="31" spans="1:40" s="9" customFormat="1" ht="15" customHeight="1" x14ac:dyDescent="0.2">
      <c r="A31" s="9">
        <v>2022</v>
      </c>
      <c r="B31" s="8">
        <v>44621</v>
      </c>
      <c r="C31" s="8">
        <v>44651</v>
      </c>
      <c r="D31" s="12" t="s">
        <v>82</v>
      </c>
      <c r="E31" s="12" t="s">
        <v>83</v>
      </c>
      <c r="F31" s="27" t="s">
        <v>181</v>
      </c>
      <c r="G31" s="74" t="s">
        <v>236</v>
      </c>
      <c r="H31" s="74" t="s">
        <v>171</v>
      </c>
      <c r="I31" s="74" t="s">
        <v>178</v>
      </c>
      <c r="J31" s="74" t="s">
        <v>178</v>
      </c>
      <c r="K31" s="74" t="s">
        <v>178</v>
      </c>
      <c r="L31" s="74" t="s">
        <v>178</v>
      </c>
      <c r="M31" s="36" t="s">
        <v>186</v>
      </c>
      <c r="N31" s="36" t="s">
        <v>186</v>
      </c>
      <c r="O31" s="36" t="s">
        <v>186</v>
      </c>
      <c r="P31" s="13" t="s">
        <v>82</v>
      </c>
      <c r="Q31" s="12" t="s">
        <v>82</v>
      </c>
      <c r="R31" s="12" t="s">
        <v>116</v>
      </c>
      <c r="S31" s="13" t="s">
        <v>227</v>
      </c>
      <c r="T31" s="75">
        <v>44655</v>
      </c>
      <c r="U31" s="75">
        <v>44655</v>
      </c>
      <c r="V31" s="40" t="s">
        <v>237</v>
      </c>
    </row>
    <row r="32" spans="1:40" s="9" customFormat="1" ht="15" customHeight="1" x14ac:dyDescent="0.2">
      <c r="A32" s="9">
        <v>2022</v>
      </c>
      <c r="B32" s="8">
        <v>44621</v>
      </c>
      <c r="C32" s="8">
        <v>44651</v>
      </c>
      <c r="D32" s="12" t="s">
        <v>82</v>
      </c>
      <c r="E32" s="12" t="s">
        <v>83</v>
      </c>
      <c r="F32" s="27" t="s">
        <v>182</v>
      </c>
      <c r="G32" s="74" t="s">
        <v>236</v>
      </c>
      <c r="H32" s="74" t="s">
        <v>171</v>
      </c>
      <c r="I32" s="74" t="s">
        <v>178</v>
      </c>
      <c r="J32" s="74" t="s">
        <v>178</v>
      </c>
      <c r="K32" s="74" t="s">
        <v>178</v>
      </c>
      <c r="L32" s="74" t="s">
        <v>178</v>
      </c>
      <c r="M32" s="36" t="s">
        <v>186</v>
      </c>
      <c r="N32" s="36" t="s">
        <v>186</v>
      </c>
      <c r="O32" s="36" t="s">
        <v>186</v>
      </c>
      <c r="P32" s="13" t="s">
        <v>82</v>
      </c>
      <c r="Q32" s="12" t="s">
        <v>82</v>
      </c>
      <c r="R32" s="12" t="s">
        <v>117</v>
      </c>
      <c r="S32" s="13" t="s">
        <v>227</v>
      </c>
      <c r="T32" s="75">
        <v>44655</v>
      </c>
      <c r="U32" s="75">
        <v>44655</v>
      </c>
      <c r="V32" s="40" t="s">
        <v>237</v>
      </c>
    </row>
    <row r="33" spans="1:22" s="9" customFormat="1" ht="15" customHeight="1" x14ac:dyDescent="0.2">
      <c r="A33" s="9">
        <v>2022</v>
      </c>
      <c r="B33" s="8">
        <v>44621</v>
      </c>
      <c r="C33" s="8">
        <v>44651</v>
      </c>
      <c r="D33" s="12" t="s">
        <v>82</v>
      </c>
      <c r="E33" s="12" t="s">
        <v>83</v>
      </c>
      <c r="F33" s="25">
        <f>Tabla_549450!A34</f>
        <v>31</v>
      </c>
      <c r="G33" s="74" t="s">
        <v>236</v>
      </c>
      <c r="H33" s="74" t="s">
        <v>171</v>
      </c>
      <c r="I33" s="74" t="s">
        <v>178</v>
      </c>
      <c r="J33" s="74" t="s">
        <v>178</v>
      </c>
      <c r="K33" s="74" t="s">
        <v>178</v>
      </c>
      <c r="L33" s="74" t="s">
        <v>178</v>
      </c>
      <c r="M33" s="36" t="s">
        <v>186</v>
      </c>
      <c r="N33" s="36" t="s">
        <v>186</v>
      </c>
      <c r="O33" s="36" t="s">
        <v>186</v>
      </c>
      <c r="P33" s="13" t="s">
        <v>82</v>
      </c>
      <c r="Q33" s="12" t="s">
        <v>82</v>
      </c>
      <c r="R33" s="12" t="s">
        <v>118</v>
      </c>
      <c r="S33" s="13" t="s">
        <v>227</v>
      </c>
      <c r="T33" s="75">
        <v>44655</v>
      </c>
      <c r="U33" s="75">
        <v>44655</v>
      </c>
      <c r="V33" s="40" t="s">
        <v>237</v>
      </c>
    </row>
    <row r="34" spans="1:22" s="9" customFormat="1" ht="15" customHeight="1" x14ac:dyDescent="0.2">
      <c r="A34" s="9">
        <v>2022</v>
      </c>
      <c r="B34" s="8">
        <v>44621</v>
      </c>
      <c r="C34" s="8">
        <v>44651</v>
      </c>
      <c r="D34" s="12" t="s">
        <v>82</v>
      </c>
      <c r="E34" s="12" t="s">
        <v>83</v>
      </c>
      <c r="F34" s="25">
        <f>Tabla_549450!A35</f>
        <v>32</v>
      </c>
      <c r="G34" s="74" t="s">
        <v>236</v>
      </c>
      <c r="H34" s="74" t="s">
        <v>171</v>
      </c>
      <c r="I34" s="74" t="s">
        <v>178</v>
      </c>
      <c r="J34" s="74" t="s">
        <v>178</v>
      </c>
      <c r="K34" s="74" t="s">
        <v>178</v>
      </c>
      <c r="L34" s="74" t="s">
        <v>178</v>
      </c>
      <c r="M34" s="36" t="s">
        <v>186</v>
      </c>
      <c r="N34" s="36" t="s">
        <v>186</v>
      </c>
      <c r="O34" s="36" t="s">
        <v>186</v>
      </c>
      <c r="P34" s="13" t="s">
        <v>82</v>
      </c>
      <c r="Q34" s="12" t="s">
        <v>82</v>
      </c>
      <c r="R34" s="12" t="s">
        <v>119</v>
      </c>
      <c r="S34" s="13" t="s">
        <v>227</v>
      </c>
      <c r="T34" s="75">
        <v>44655</v>
      </c>
      <c r="U34" s="75">
        <v>44655</v>
      </c>
      <c r="V34" s="40" t="s">
        <v>237</v>
      </c>
    </row>
    <row r="35" spans="1:22" s="9" customFormat="1" ht="15" customHeight="1" x14ac:dyDescent="0.2">
      <c r="A35" s="9">
        <v>2022</v>
      </c>
      <c r="B35" s="8">
        <v>44621</v>
      </c>
      <c r="C35" s="8">
        <v>44651</v>
      </c>
      <c r="D35" s="12" t="s">
        <v>82</v>
      </c>
      <c r="E35" s="12" t="s">
        <v>83</v>
      </c>
      <c r="F35" s="27" t="s">
        <v>212</v>
      </c>
      <c r="G35" s="74" t="s">
        <v>236</v>
      </c>
      <c r="H35" s="74" t="s">
        <v>171</v>
      </c>
      <c r="I35" s="74" t="s">
        <v>178</v>
      </c>
      <c r="J35" s="74" t="s">
        <v>178</v>
      </c>
      <c r="K35" s="74" t="s">
        <v>178</v>
      </c>
      <c r="L35" s="74" t="s">
        <v>178</v>
      </c>
      <c r="M35" s="36" t="s">
        <v>186</v>
      </c>
      <c r="N35" s="36" t="s">
        <v>186</v>
      </c>
      <c r="O35" s="36" t="s">
        <v>186</v>
      </c>
      <c r="P35" s="13" t="s">
        <v>82</v>
      </c>
      <c r="Q35" s="12" t="s">
        <v>82</v>
      </c>
      <c r="R35" s="12" t="s">
        <v>120</v>
      </c>
      <c r="S35" s="13" t="s">
        <v>227</v>
      </c>
      <c r="T35" s="75">
        <v>44655</v>
      </c>
      <c r="U35" s="75">
        <v>44655</v>
      </c>
      <c r="V35" s="40" t="s">
        <v>237</v>
      </c>
    </row>
    <row r="36" spans="1:22" s="9" customFormat="1" ht="15" customHeight="1" x14ac:dyDescent="0.2">
      <c r="A36" s="9">
        <v>2022</v>
      </c>
      <c r="B36" s="8">
        <v>44621</v>
      </c>
      <c r="C36" s="8">
        <v>44651</v>
      </c>
      <c r="D36" s="12" t="s">
        <v>82</v>
      </c>
      <c r="E36" s="12" t="s">
        <v>83</v>
      </c>
      <c r="F36" s="25">
        <f>Tabla_549450!A39</f>
        <v>36</v>
      </c>
      <c r="G36" s="74" t="s">
        <v>236</v>
      </c>
      <c r="H36" s="74" t="s">
        <v>171</v>
      </c>
      <c r="I36" s="74" t="s">
        <v>178</v>
      </c>
      <c r="J36" s="74" t="s">
        <v>178</v>
      </c>
      <c r="K36" s="74" t="s">
        <v>178</v>
      </c>
      <c r="L36" s="74" t="s">
        <v>178</v>
      </c>
      <c r="M36" s="36" t="s">
        <v>186</v>
      </c>
      <c r="N36" s="36" t="s">
        <v>186</v>
      </c>
      <c r="O36" s="36" t="s">
        <v>186</v>
      </c>
      <c r="P36" s="13" t="s">
        <v>82</v>
      </c>
      <c r="Q36" s="12" t="s">
        <v>82</v>
      </c>
      <c r="R36" s="12" t="s">
        <v>121</v>
      </c>
      <c r="S36" s="13" t="s">
        <v>227</v>
      </c>
      <c r="T36" s="75">
        <v>44655</v>
      </c>
      <c r="U36" s="75">
        <v>44655</v>
      </c>
      <c r="V36" s="40" t="s">
        <v>237</v>
      </c>
    </row>
    <row r="37" spans="1:22" s="9" customFormat="1" ht="15" customHeight="1" x14ac:dyDescent="0.2">
      <c r="A37" s="9">
        <v>2022</v>
      </c>
      <c r="B37" s="8">
        <v>44621</v>
      </c>
      <c r="C37" s="8">
        <v>44651</v>
      </c>
      <c r="D37" s="12" t="s">
        <v>82</v>
      </c>
      <c r="E37" s="12" t="s">
        <v>83</v>
      </c>
      <c r="F37" s="27" t="s">
        <v>213</v>
      </c>
      <c r="G37" s="74" t="s">
        <v>236</v>
      </c>
      <c r="H37" s="74" t="s">
        <v>171</v>
      </c>
      <c r="I37" s="74" t="s">
        <v>178</v>
      </c>
      <c r="J37" s="74" t="s">
        <v>178</v>
      </c>
      <c r="K37" s="74" t="s">
        <v>178</v>
      </c>
      <c r="L37" s="74" t="s">
        <v>178</v>
      </c>
      <c r="M37" s="36" t="s">
        <v>186</v>
      </c>
      <c r="N37" s="36" t="s">
        <v>186</v>
      </c>
      <c r="O37" s="36" t="s">
        <v>186</v>
      </c>
      <c r="P37" s="13" t="s">
        <v>82</v>
      </c>
      <c r="Q37" s="12" t="s">
        <v>82</v>
      </c>
      <c r="R37" s="12" t="s">
        <v>122</v>
      </c>
      <c r="S37" s="13" t="s">
        <v>227</v>
      </c>
      <c r="T37" s="75">
        <v>44655</v>
      </c>
      <c r="U37" s="75">
        <v>44655</v>
      </c>
      <c r="V37" s="40" t="s">
        <v>237</v>
      </c>
    </row>
    <row r="38" spans="1:22" s="9" customFormat="1" ht="15" customHeight="1" x14ac:dyDescent="0.2">
      <c r="A38" s="9">
        <v>2022</v>
      </c>
      <c r="B38" s="8">
        <v>44621</v>
      </c>
      <c r="C38" s="8">
        <v>44651</v>
      </c>
      <c r="D38" s="12" t="s">
        <v>82</v>
      </c>
      <c r="E38" s="12" t="s">
        <v>83</v>
      </c>
      <c r="F38" s="25">
        <f>Tabla_549450!A42</f>
        <v>39</v>
      </c>
      <c r="G38" s="74" t="s">
        <v>236</v>
      </c>
      <c r="H38" s="74" t="s">
        <v>171</v>
      </c>
      <c r="I38" s="74" t="s">
        <v>178</v>
      </c>
      <c r="J38" s="74" t="s">
        <v>178</v>
      </c>
      <c r="K38" s="74" t="s">
        <v>178</v>
      </c>
      <c r="L38" s="74" t="s">
        <v>178</v>
      </c>
      <c r="M38" s="36" t="s">
        <v>186</v>
      </c>
      <c r="N38" s="36" t="s">
        <v>186</v>
      </c>
      <c r="O38" s="36" t="s">
        <v>186</v>
      </c>
      <c r="P38" s="13" t="s">
        <v>82</v>
      </c>
      <c r="Q38" s="12" t="s">
        <v>82</v>
      </c>
      <c r="R38" s="12" t="s">
        <v>123</v>
      </c>
      <c r="S38" s="13" t="s">
        <v>227</v>
      </c>
      <c r="T38" s="75">
        <v>44655</v>
      </c>
      <c r="U38" s="75">
        <v>44655</v>
      </c>
      <c r="V38" s="40" t="s">
        <v>237</v>
      </c>
    </row>
    <row r="39" spans="1:22" s="9" customFormat="1" ht="15" customHeight="1" x14ac:dyDescent="0.2">
      <c r="A39" s="9">
        <v>2022</v>
      </c>
      <c r="B39" s="8">
        <v>44621</v>
      </c>
      <c r="C39" s="8">
        <v>44651</v>
      </c>
      <c r="D39" s="12" t="s">
        <v>82</v>
      </c>
      <c r="E39" s="12" t="s">
        <v>83</v>
      </c>
      <c r="F39" s="25">
        <f>Tabla_549450!A43</f>
        <v>40</v>
      </c>
      <c r="G39" s="74" t="s">
        <v>236</v>
      </c>
      <c r="H39" s="74" t="s">
        <v>171</v>
      </c>
      <c r="I39" s="74" t="s">
        <v>178</v>
      </c>
      <c r="J39" s="74" t="s">
        <v>178</v>
      </c>
      <c r="K39" s="74" t="s">
        <v>178</v>
      </c>
      <c r="L39" s="74" t="s">
        <v>178</v>
      </c>
      <c r="M39" s="36" t="s">
        <v>186</v>
      </c>
      <c r="N39" s="36" t="s">
        <v>186</v>
      </c>
      <c r="O39" s="36" t="s">
        <v>186</v>
      </c>
      <c r="P39" s="13" t="s">
        <v>82</v>
      </c>
      <c r="Q39" s="12" t="s">
        <v>82</v>
      </c>
      <c r="R39" s="12" t="s">
        <v>124</v>
      </c>
      <c r="S39" s="13" t="s">
        <v>227</v>
      </c>
      <c r="T39" s="75">
        <v>44655</v>
      </c>
      <c r="U39" s="75">
        <v>44655</v>
      </c>
      <c r="V39" s="40" t="s">
        <v>237</v>
      </c>
    </row>
    <row r="40" spans="1:22" s="9" customFormat="1" ht="15" customHeight="1" x14ac:dyDescent="0.2">
      <c r="A40" s="9">
        <v>2022</v>
      </c>
      <c r="B40" s="8">
        <v>44621</v>
      </c>
      <c r="C40" s="8">
        <v>44651</v>
      </c>
      <c r="D40" s="12" t="s">
        <v>82</v>
      </c>
      <c r="E40" s="12" t="s">
        <v>83</v>
      </c>
      <c r="F40" s="27" t="s">
        <v>183</v>
      </c>
      <c r="G40" s="74" t="s">
        <v>236</v>
      </c>
      <c r="H40" s="74" t="s">
        <v>171</v>
      </c>
      <c r="I40" s="74" t="s">
        <v>178</v>
      </c>
      <c r="J40" s="74" t="s">
        <v>178</v>
      </c>
      <c r="K40" s="74" t="s">
        <v>178</v>
      </c>
      <c r="L40" s="74" t="s">
        <v>178</v>
      </c>
      <c r="M40" s="36" t="s">
        <v>186</v>
      </c>
      <c r="N40" s="36" t="s">
        <v>186</v>
      </c>
      <c r="O40" s="36" t="s">
        <v>186</v>
      </c>
      <c r="P40" s="13" t="s">
        <v>82</v>
      </c>
      <c r="Q40" s="12" t="s">
        <v>82</v>
      </c>
      <c r="R40" s="12" t="s">
        <v>216</v>
      </c>
      <c r="S40" s="13" t="s">
        <v>227</v>
      </c>
      <c r="T40" s="75">
        <v>44655</v>
      </c>
      <c r="U40" s="75">
        <v>44655</v>
      </c>
      <c r="V40" s="40" t="s">
        <v>237</v>
      </c>
    </row>
    <row r="41" spans="1:22" s="9" customFormat="1" ht="15" customHeight="1" x14ac:dyDescent="0.2">
      <c r="A41" s="9">
        <v>2022</v>
      </c>
      <c r="B41" s="8">
        <v>44621</v>
      </c>
      <c r="C41" s="8">
        <v>44651</v>
      </c>
      <c r="D41" s="12" t="s">
        <v>82</v>
      </c>
      <c r="E41" s="12" t="s">
        <v>83</v>
      </c>
      <c r="F41" s="27" t="s">
        <v>214</v>
      </c>
      <c r="G41" s="74" t="s">
        <v>236</v>
      </c>
      <c r="H41" s="74" t="s">
        <v>171</v>
      </c>
      <c r="I41" s="74" t="s">
        <v>178</v>
      </c>
      <c r="J41" s="74" t="s">
        <v>178</v>
      </c>
      <c r="K41" s="74" t="s">
        <v>178</v>
      </c>
      <c r="L41" s="74" t="s">
        <v>178</v>
      </c>
      <c r="M41" s="36" t="s">
        <v>186</v>
      </c>
      <c r="N41" s="36" t="s">
        <v>186</v>
      </c>
      <c r="O41" s="36" t="s">
        <v>186</v>
      </c>
      <c r="P41" s="13" t="s">
        <v>82</v>
      </c>
      <c r="Q41" s="12" t="s">
        <v>82</v>
      </c>
      <c r="R41" s="12" t="s">
        <v>125</v>
      </c>
      <c r="S41" s="13" t="s">
        <v>227</v>
      </c>
      <c r="T41" s="75">
        <v>44655</v>
      </c>
      <c r="U41" s="75">
        <v>44655</v>
      </c>
      <c r="V41" s="40" t="s">
        <v>237</v>
      </c>
    </row>
    <row r="42" spans="1:22" s="9" customFormat="1" ht="15" customHeight="1" x14ac:dyDescent="0.2">
      <c r="A42" s="9">
        <v>2022</v>
      </c>
      <c r="B42" s="8">
        <v>44621</v>
      </c>
      <c r="C42" s="8">
        <v>44651</v>
      </c>
      <c r="D42" s="12" t="s">
        <v>82</v>
      </c>
      <c r="E42" s="12" t="s">
        <v>83</v>
      </c>
      <c r="F42" s="25">
        <f>Tabla_549450!A48</f>
        <v>45</v>
      </c>
      <c r="G42" s="74" t="s">
        <v>236</v>
      </c>
      <c r="H42" s="74" t="s">
        <v>171</v>
      </c>
      <c r="I42" s="74" t="s">
        <v>178</v>
      </c>
      <c r="J42" s="74" t="s">
        <v>178</v>
      </c>
      <c r="K42" s="74" t="s">
        <v>178</v>
      </c>
      <c r="L42" s="74" t="s">
        <v>178</v>
      </c>
      <c r="M42" s="36" t="s">
        <v>186</v>
      </c>
      <c r="N42" s="36" t="s">
        <v>186</v>
      </c>
      <c r="O42" s="36" t="s">
        <v>186</v>
      </c>
      <c r="P42" s="13" t="s">
        <v>82</v>
      </c>
      <c r="Q42" s="12" t="s">
        <v>82</v>
      </c>
      <c r="R42" s="12" t="s">
        <v>126</v>
      </c>
      <c r="S42" s="13" t="s">
        <v>227</v>
      </c>
      <c r="T42" s="75">
        <v>44655</v>
      </c>
      <c r="U42" s="75">
        <v>44655</v>
      </c>
      <c r="V42" s="40" t="s">
        <v>237</v>
      </c>
    </row>
  </sheetData>
  <mergeCells count="7">
    <mergeCell ref="A6:V6"/>
    <mergeCell ref="A2:C2"/>
    <mergeCell ref="D2:F2"/>
    <mergeCell ref="G2:I2"/>
    <mergeCell ref="A3:C3"/>
    <mergeCell ref="D3:F3"/>
    <mergeCell ref="G3:I3"/>
  </mergeCells>
  <hyperlinks>
    <hyperlink ref="J23" r:id="rId1"/>
    <hyperlink ref="J24" r:id="rId2"/>
    <hyperlink ref="J25" r:id="rId3"/>
    <hyperlink ref="I20" r:id="rId4"/>
    <hyperlink ref="I21" r:id="rId5"/>
    <hyperlink ref="J20" r:id="rId6"/>
    <hyperlink ref="J21" r:id="rId7"/>
    <hyperlink ref="K20" r:id="rId8"/>
    <hyperlink ref="K21" r:id="rId9"/>
    <hyperlink ref="K17" r:id="rId10"/>
    <hyperlink ref="I17:J17" r:id="rId11" display="http://rutys.slp.gob.mx"/>
    <hyperlink ref="K18:K19" r:id="rId12" display="http://rutys.slp.gob.mx"/>
    <hyperlink ref="J18:J19" r:id="rId13" display="http://rutys.slp.gob.mx"/>
    <hyperlink ref="I18:I19" r:id="rId14" display="http://rutys.slp.gob.mx"/>
    <hyperlink ref="G17" r:id="rId15"/>
    <hyperlink ref="G18:G19" r:id="rId16" display="http://www.cegaipslp.org.mx/HV2019.nsf/nombre_de_la_vista/EE67D52BEF0E33DD862583B5005B1426/$File/Programa+Sectorial+Comunicaciones+y+Transportes+(09-ENE-2018).pdf"/>
    <hyperlink ref="G20:G21" r:id="rId17" display="http://www.cegaipslp.org.mx/HV2019.nsf/nombre_de_la_vista/EE67D52BEF0E33DD862583B5005B1426/$File/Programa+Sectorial+Comunicaciones+y+Transportes+(09-ENE-2018).pdf"/>
    <hyperlink ref="H20" r:id="rId18"/>
    <hyperlink ref="H21" r:id="rId19"/>
    <hyperlink ref="G20" r:id="rId20"/>
    <hyperlink ref="H17" r:id="rId21"/>
    <hyperlink ref="H18" r:id="rId22"/>
    <hyperlink ref="H19" r:id="rId23"/>
    <hyperlink ref="H22" r:id="rId24"/>
    <hyperlink ref="H23" r:id="rId25"/>
    <hyperlink ref="H24" r:id="rId26"/>
    <hyperlink ref="H25" r:id="rId27"/>
    <hyperlink ref="J22" r:id="rId28"/>
    <hyperlink ref="L17:L21" r:id="rId29" display="http://www.cegaipslp.org.mx/webcegaip2018N2.nsf/nombre_de_la_vista/EEC9CBC3583F5BE3862582C5005F6C68/$File/Reglamento+interior+secretaria+comunicaciones+y+transportes+(01-MAR-2016).pdf"/>
    <hyperlink ref="K22" r:id="rId30"/>
    <hyperlink ref="K23" r:id="rId31"/>
    <hyperlink ref="I22" r:id="rId32"/>
    <hyperlink ref="I25" r:id="rId33"/>
    <hyperlink ref="I24" r:id="rId34"/>
    <hyperlink ref="I23" r:id="rId35"/>
    <hyperlink ref="K25" r:id="rId36"/>
    <hyperlink ref="L22:L25" r:id="rId37" display="http://www.cegaipslp.org.mx/webcegaip2018N2.nsf/nombre_de_la_vista/EEC9CBC3583F5BE3862582C5005F6C68/$File/Reglamento+interior+secretaria+comunicaciones+y+transportes+(01-MAR-2016).pdf"/>
    <hyperlink ref="K24" r:id="rId38"/>
    <hyperlink ref="H8" r:id="rId39"/>
    <hyperlink ref="J8" r:id="rId40"/>
    <hyperlink ref="K8" r:id="rId41"/>
    <hyperlink ref="G8" r:id="rId42"/>
    <hyperlink ref="I8" r:id="rId43"/>
    <hyperlink ref="H26" r:id="rId44"/>
    <hyperlink ref="H27:H42" r:id="rId45" display="http://www.cegaipslp.org.mx/HV2019Tres.nsf/nombre_de_la_vista/75CA8E847F080C3B8625848800590FD2/$File/MO+DIR+ADMON+Y+FINANZAS+SF.pdf  "/>
    <hyperlink ref="I26" r:id="rId46"/>
    <hyperlink ref="I27:I42" r:id="rId47" display="http://www.cegaipslp.org.mx/HV2021Dos.nsf/nombre_de_la_vista/EB9AA4F7C819440386258783006EA307/$File/Hipervínculo84+VII.pdf "/>
    <hyperlink ref="J26:J42" r:id="rId48" display="http://www.cegaipslp.org.mx/HV2021Dos.nsf/nombre_de_la_vista/EB9AA4F7C819440386258783006EA307/$File/Hipervínculo84+VII.pdf "/>
    <hyperlink ref="K26:K42" r:id="rId49" display="http://www.cegaipslp.org.mx/HV2021Dos.nsf/nombre_de_la_vista/EB9AA4F7C819440386258783006EA307/$File/Hipervínculo84+VII.pdf "/>
    <hyperlink ref="L26:L42" r:id="rId50" display="http://www.cegaipslp.org.mx/HV2021Dos.nsf/nombre_de_la_vista/EB9AA4F7C819440386258783006EA307/$File/Hipervínculo84+VII.pdf "/>
    <hyperlink ref="G26" r:id="rId51"/>
    <hyperlink ref="G27:G42" r:id="rId52" display="http://www.cegaipslp.org.mx/HV2021Tres.nsf/nombre_de_la_vista/1990A3216861C0F58625881A005EAACA/$File/PT+DAF+03.pdf "/>
    <hyperlink ref="G22" r:id="rId53"/>
    <hyperlink ref="G23" r:id="rId54"/>
    <hyperlink ref="G24" r:id="rId55"/>
    <hyperlink ref="G25" r:id="rId56"/>
    <hyperlink ref="L9" r:id="rId57"/>
    <hyperlink ref="I9" r:id="rId58"/>
    <hyperlink ref="G9" r:id="rId59"/>
  </hyperlinks>
  <pageMargins left="0.7" right="0.7" top="0.75" bottom="0.75" header="0.3" footer="0.3"/>
  <pageSetup orientation="portrait" verticalDpi="0" r:id="rId60"/>
  <drawing r:id="rId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8"/>
  <sheetViews>
    <sheetView topLeftCell="A3" workbookViewId="0">
      <selection activeCell="B3" sqref="B3"/>
    </sheetView>
  </sheetViews>
  <sheetFormatPr baseColWidth="10" defaultColWidth="9.140625" defaultRowHeight="12.75" x14ac:dyDescent="0.2"/>
  <cols>
    <col min="1" max="1" width="3.42578125" style="71" bestFit="1" customWidth="1"/>
    <col min="2" max="2" width="90.7109375" style="71" customWidth="1"/>
    <col min="3" max="3" width="41" style="71" customWidth="1"/>
    <col min="4" max="4" width="29.85546875" style="71" customWidth="1"/>
    <col min="5" max="16384" width="9.140625" style="71"/>
  </cols>
  <sheetData>
    <row r="1" spans="1:4" hidden="1" x14ac:dyDescent="0.2">
      <c r="B1" s="71" t="s">
        <v>9</v>
      </c>
      <c r="C1" s="71" t="s">
        <v>9</v>
      </c>
      <c r="D1" s="71" t="s">
        <v>9</v>
      </c>
    </row>
    <row r="2" spans="1:4" hidden="1" x14ac:dyDescent="0.2">
      <c r="B2" s="71" t="s">
        <v>59</v>
      </c>
      <c r="C2" s="71" t="s">
        <v>60</v>
      </c>
      <c r="D2" s="71" t="s">
        <v>61</v>
      </c>
    </row>
    <row r="3" spans="1:4" x14ac:dyDescent="0.2">
      <c r="A3" s="70" t="s">
        <v>62</v>
      </c>
      <c r="B3" s="17" t="s">
        <v>63</v>
      </c>
      <c r="C3" s="17" t="s">
        <v>64</v>
      </c>
      <c r="D3" s="17" t="s">
        <v>65</v>
      </c>
    </row>
    <row r="4" spans="1:4" x14ac:dyDescent="0.2">
      <c r="A4" s="71">
        <v>1</v>
      </c>
      <c r="B4" s="11" t="s">
        <v>127</v>
      </c>
      <c r="C4" s="11">
        <v>204</v>
      </c>
      <c r="D4" s="11" t="s">
        <v>128</v>
      </c>
    </row>
    <row r="5" spans="1:4" ht="25.5" x14ac:dyDescent="0.2">
      <c r="A5" s="76">
        <v>2</v>
      </c>
      <c r="B5" s="78" t="s">
        <v>197</v>
      </c>
      <c r="C5" s="78" t="s">
        <v>198</v>
      </c>
      <c r="D5" s="79" t="s">
        <v>129</v>
      </c>
    </row>
    <row r="6" spans="1:4" ht="25.5" x14ac:dyDescent="0.2">
      <c r="A6" s="76">
        <v>3</v>
      </c>
      <c r="B6" s="78" t="s">
        <v>199</v>
      </c>
      <c r="C6" s="78" t="s">
        <v>200</v>
      </c>
      <c r="D6" s="79" t="s">
        <v>129</v>
      </c>
    </row>
    <row r="7" spans="1:4" ht="25.5" x14ac:dyDescent="0.2">
      <c r="A7" s="77">
        <v>4</v>
      </c>
      <c r="B7" s="78" t="s">
        <v>201</v>
      </c>
      <c r="C7" s="78" t="s">
        <v>202</v>
      </c>
      <c r="D7" s="79" t="s">
        <v>129</v>
      </c>
    </row>
    <row r="8" spans="1:4" ht="25.5" x14ac:dyDescent="0.2">
      <c r="A8" s="76">
        <v>5</v>
      </c>
      <c r="B8" s="78" t="s">
        <v>203</v>
      </c>
      <c r="C8" s="78" t="s">
        <v>204</v>
      </c>
      <c r="D8" s="79" t="s">
        <v>129</v>
      </c>
    </row>
    <row r="9" spans="1:4" ht="38.25" x14ac:dyDescent="0.2">
      <c r="A9" s="76">
        <v>6</v>
      </c>
      <c r="B9" s="78" t="s">
        <v>205</v>
      </c>
      <c r="C9" s="78" t="s">
        <v>206</v>
      </c>
      <c r="D9" s="79" t="s">
        <v>129</v>
      </c>
    </row>
    <row r="10" spans="1:4" ht="38.25" x14ac:dyDescent="0.2">
      <c r="A10" s="77">
        <v>7</v>
      </c>
      <c r="B10" s="78" t="s">
        <v>207</v>
      </c>
      <c r="C10" s="78" t="s">
        <v>208</v>
      </c>
      <c r="D10" s="79" t="s">
        <v>129</v>
      </c>
    </row>
    <row r="11" spans="1:4" ht="79.5" customHeight="1" x14ac:dyDescent="0.2">
      <c r="A11" s="77">
        <v>8</v>
      </c>
      <c r="B11" s="78" t="s">
        <v>222</v>
      </c>
      <c r="C11" s="78" t="s">
        <v>209</v>
      </c>
      <c r="D11" s="79" t="s">
        <v>129</v>
      </c>
    </row>
    <row r="12" spans="1:4" ht="69.75" customHeight="1" x14ac:dyDescent="0.2">
      <c r="A12" s="77">
        <v>9</v>
      </c>
      <c r="B12" s="78" t="s">
        <v>210</v>
      </c>
      <c r="C12" s="85" t="s">
        <v>211</v>
      </c>
      <c r="D12" s="79" t="s">
        <v>189</v>
      </c>
    </row>
    <row r="13" spans="1:4" ht="22.5" customHeight="1" x14ac:dyDescent="0.2">
      <c r="A13" s="77">
        <v>10</v>
      </c>
      <c r="B13" s="83" t="s">
        <v>130</v>
      </c>
      <c r="C13" s="91">
        <v>0</v>
      </c>
      <c r="D13" s="44" t="s">
        <v>174</v>
      </c>
    </row>
    <row r="14" spans="1:4" ht="22.5" customHeight="1" x14ac:dyDescent="0.2">
      <c r="A14" s="76">
        <v>11</v>
      </c>
      <c r="B14" s="83" t="s">
        <v>223</v>
      </c>
      <c r="C14" s="92">
        <v>0</v>
      </c>
      <c r="D14" s="44" t="s">
        <v>224</v>
      </c>
    </row>
    <row r="15" spans="1:4" ht="22.5" customHeight="1" x14ac:dyDescent="0.2">
      <c r="A15" s="76">
        <v>12</v>
      </c>
      <c r="B15" s="84" t="s">
        <v>131</v>
      </c>
      <c r="C15" s="92">
        <v>9</v>
      </c>
      <c r="D15" s="44" t="s">
        <v>132</v>
      </c>
    </row>
    <row r="16" spans="1:4" ht="24" customHeight="1" x14ac:dyDescent="0.2">
      <c r="A16" s="77">
        <v>13</v>
      </c>
      <c r="B16" s="28" t="s">
        <v>194</v>
      </c>
      <c r="C16" s="77" t="s">
        <v>195</v>
      </c>
      <c r="D16" s="77" t="s">
        <v>196</v>
      </c>
    </row>
    <row r="17" spans="1:4" ht="15.75" customHeight="1" x14ac:dyDescent="0.2">
      <c r="A17" s="76">
        <v>14</v>
      </c>
      <c r="B17" s="86" t="s">
        <v>133</v>
      </c>
      <c r="C17" s="71" t="s">
        <v>133</v>
      </c>
      <c r="D17" s="71" t="s">
        <v>133</v>
      </c>
    </row>
    <row r="18" spans="1:4" ht="21.75" customHeight="1" x14ac:dyDescent="0.2">
      <c r="A18" s="76">
        <v>15</v>
      </c>
      <c r="B18" s="86" t="s">
        <v>134</v>
      </c>
      <c r="C18" s="77" t="s">
        <v>135</v>
      </c>
      <c r="D18" s="77" t="s">
        <v>136</v>
      </c>
    </row>
    <row r="19" spans="1:4" ht="16.5" customHeight="1" x14ac:dyDescent="0.2">
      <c r="A19" s="77">
        <v>16</v>
      </c>
      <c r="B19" s="86" t="s">
        <v>137</v>
      </c>
      <c r="C19" s="77" t="s">
        <v>138</v>
      </c>
      <c r="D19" s="77" t="s">
        <v>136</v>
      </c>
    </row>
    <row r="20" spans="1:4" ht="17.25" customHeight="1" x14ac:dyDescent="0.2">
      <c r="A20" s="76">
        <v>17</v>
      </c>
      <c r="B20" s="86" t="s">
        <v>139</v>
      </c>
      <c r="C20" s="77" t="s">
        <v>140</v>
      </c>
      <c r="D20" s="77" t="s">
        <v>136</v>
      </c>
    </row>
    <row r="21" spans="1:4" ht="15.75" customHeight="1" x14ac:dyDescent="0.2">
      <c r="A21" s="76">
        <v>18</v>
      </c>
      <c r="B21" s="86" t="s">
        <v>141</v>
      </c>
      <c r="C21" s="77" t="s">
        <v>142</v>
      </c>
      <c r="D21" s="77" t="s">
        <v>136</v>
      </c>
    </row>
    <row r="22" spans="1:4" ht="20.25" customHeight="1" x14ac:dyDescent="0.2">
      <c r="A22" s="77">
        <v>19</v>
      </c>
      <c r="B22" s="87" t="s">
        <v>143</v>
      </c>
      <c r="C22" s="89">
        <v>1</v>
      </c>
      <c r="D22" s="90" t="s">
        <v>144</v>
      </c>
    </row>
    <row r="23" spans="1:4" ht="20.25" customHeight="1" x14ac:dyDescent="0.2">
      <c r="A23" s="76">
        <v>20</v>
      </c>
      <c r="B23" s="87" t="s">
        <v>145</v>
      </c>
      <c r="C23" s="89">
        <v>1</v>
      </c>
      <c r="D23" s="90" t="s">
        <v>144</v>
      </c>
    </row>
    <row r="24" spans="1:4" ht="35.25" customHeight="1" x14ac:dyDescent="0.2">
      <c r="A24" s="76">
        <v>21</v>
      </c>
      <c r="B24" s="87" t="s">
        <v>146</v>
      </c>
      <c r="C24" s="89">
        <v>0.25</v>
      </c>
      <c r="D24" s="90" t="s">
        <v>144</v>
      </c>
    </row>
    <row r="25" spans="1:4" ht="24.95" customHeight="1" x14ac:dyDescent="0.2">
      <c r="A25" s="77">
        <v>22</v>
      </c>
      <c r="B25" s="87" t="s">
        <v>147</v>
      </c>
      <c r="C25" s="89">
        <v>0.25</v>
      </c>
      <c r="D25" s="90" t="s">
        <v>144</v>
      </c>
    </row>
    <row r="26" spans="1:4" ht="24.95" customHeight="1" x14ac:dyDescent="0.2">
      <c r="A26" s="76">
        <v>23</v>
      </c>
      <c r="B26" s="87" t="s">
        <v>148</v>
      </c>
      <c r="C26" s="89">
        <v>0.02</v>
      </c>
      <c r="D26" s="90" t="s">
        <v>144</v>
      </c>
    </row>
    <row r="27" spans="1:4" ht="24.95" customHeight="1" x14ac:dyDescent="0.2">
      <c r="A27" s="76">
        <v>24</v>
      </c>
      <c r="B27" s="87" t="s">
        <v>149</v>
      </c>
      <c r="C27" s="89">
        <v>0.25</v>
      </c>
      <c r="D27" s="90" t="s">
        <v>144</v>
      </c>
    </row>
    <row r="28" spans="1:4" ht="24.95" customHeight="1" x14ac:dyDescent="0.2">
      <c r="A28" s="77">
        <v>25</v>
      </c>
      <c r="B28" s="87" t="s">
        <v>150</v>
      </c>
      <c r="C28" s="89">
        <v>0.25</v>
      </c>
      <c r="D28" s="90" t="s">
        <v>144</v>
      </c>
    </row>
    <row r="29" spans="1:4" ht="24.95" customHeight="1" x14ac:dyDescent="0.2">
      <c r="A29" s="76">
        <v>26</v>
      </c>
      <c r="B29" s="87" t="s">
        <v>151</v>
      </c>
      <c r="C29" s="89">
        <v>0.25</v>
      </c>
      <c r="D29" s="90" t="s">
        <v>144</v>
      </c>
    </row>
    <row r="30" spans="1:4" ht="35.25" customHeight="1" x14ac:dyDescent="0.2">
      <c r="A30" s="76">
        <v>27</v>
      </c>
      <c r="B30" s="87" t="s">
        <v>152</v>
      </c>
      <c r="C30" s="89">
        <v>0.25</v>
      </c>
      <c r="D30" s="90" t="s">
        <v>144</v>
      </c>
    </row>
    <row r="31" spans="1:4" ht="35.25" customHeight="1" x14ac:dyDescent="0.2">
      <c r="A31" s="77">
        <v>28</v>
      </c>
      <c r="B31" s="87" t="s">
        <v>153</v>
      </c>
      <c r="C31" s="89">
        <v>0.25</v>
      </c>
      <c r="D31" s="90" t="s">
        <v>144</v>
      </c>
    </row>
    <row r="32" spans="1:4" ht="24.95" customHeight="1" x14ac:dyDescent="0.2">
      <c r="A32" s="76">
        <v>29</v>
      </c>
      <c r="B32" s="87" t="s">
        <v>154</v>
      </c>
      <c r="C32" s="89">
        <v>0.25</v>
      </c>
      <c r="D32" s="90" t="s">
        <v>144</v>
      </c>
    </row>
    <row r="33" spans="1:4" ht="24.95" customHeight="1" x14ac:dyDescent="0.2">
      <c r="A33" s="76">
        <v>30</v>
      </c>
      <c r="B33" s="87" t="s">
        <v>155</v>
      </c>
      <c r="C33" s="89">
        <v>0.25</v>
      </c>
      <c r="D33" s="90" t="s">
        <v>144</v>
      </c>
    </row>
    <row r="34" spans="1:4" ht="24.95" customHeight="1" x14ac:dyDescent="0.2">
      <c r="A34" s="77">
        <v>31</v>
      </c>
      <c r="B34" s="87" t="s">
        <v>156</v>
      </c>
      <c r="C34" s="89">
        <v>0.25</v>
      </c>
      <c r="D34" s="90" t="s">
        <v>144</v>
      </c>
    </row>
    <row r="35" spans="1:4" ht="24.95" customHeight="1" x14ac:dyDescent="0.2">
      <c r="A35" s="76">
        <v>32</v>
      </c>
      <c r="B35" s="88" t="s">
        <v>157</v>
      </c>
      <c r="C35" s="89">
        <v>0.25</v>
      </c>
      <c r="D35" s="90" t="s">
        <v>144</v>
      </c>
    </row>
    <row r="36" spans="1:4" ht="24.95" customHeight="1" x14ac:dyDescent="0.2">
      <c r="A36" s="76">
        <v>33</v>
      </c>
      <c r="B36" s="87" t="s">
        <v>158</v>
      </c>
      <c r="C36" s="89">
        <v>0.25</v>
      </c>
      <c r="D36" s="90" t="s">
        <v>144</v>
      </c>
    </row>
    <row r="37" spans="1:4" ht="24.95" customHeight="1" x14ac:dyDescent="0.2">
      <c r="A37" s="77">
        <v>34</v>
      </c>
      <c r="B37" s="87" t="s">
        <v>159</v>
      </c>
      <c r="C37" s="89">
        <v>0.25</v>
      </c>
      <c r="D37" s="90" t="s">
        <v>144</v>
      </c>
    </row>
    <row r="38" spans="1:4" ht="24.95" customHeight="1" x14ac:dyDescent="0.2">
      <c r="A38" s="76">
        <v>35</v>
      </c>
      <c r="B38" s="87" t="s">
        <v>160</v>
      </c>
      <c r="C38" s="89">
        <v>0.25</v>
      </c>
      <c r="D38" s="90" t="s">
        <v>144</v>
      </c>
    </row>
    <row r="39" spans="1:4" ht="24.95" customHeight="1" x14ac:dyDescent="0.2">
      <c r="A39" s="76">
        <v>36</v>
      </c>
      <c r="B39" s="87" t="s">
        <v>161</v>
      </c>
      <c r="C39" s="89">
        <v>0.25</v>
      </c>
      <c r="D39" s="90" t="s">
        <v>144</v>
      </c>
    </row>
    <row r="40" spans="1:4" ht="24.95" customHeight="1" x14ac:dyDescent="0.2">
      <c r="A40" s="77">
        <v>37</v>
      </c>
      <c r="B40" s="87" t="s">
        <v>162</v>
      </c>
      <c r="C40" s="89">
        <v>0.25</v>
      </c>
      <c r="D40" s="90" t="s">
        <v>144</v>
      </c>
    </row>
    <row r="41" spans="1:4" ht="24.95" customHeight="1" x14ac:dyDescent="0.2">
      <c r="A41" s="76">
        <v>38</v>
      </c>
      <c r="B41" s="87" t="s">
        <v>163</v>
      </c>
      <c r="C41" s="89">
        <v>0.25</v>
      </c>
      <c r="D41" s="90" t="s">
        <v>144</v>
      </c>
    </row>
    <row r="42" spans="1:4" ht="35.25" customHeight="1" x14ac:dyDescent="0.2">
      <c r="A42" s="76">
        <v>39</v>
      </c>
      <c r="B42" s="87" t="s">
        <v>164</v>
      </c>
      <c r="C42" s="89">
        <v>0.25</v>
      </c>
      <c r="D42" s="90" t="s">
        <v>144</v>
      </c>
    </row>
    <row r="43" spans="1:4" ht="24.95" customHeight="1" x14ac:dyDescent="0.2">
      <c r="A43" s="77">
        <v>40</v>
      </c>
      <c r="B43" s="87" t="s">
        <v>165</v>
      </c>
      <c r="C43" s="89">
        <v>0.25</v>
      </c>
      <c r="D43" s="90" t="s">
        <v>144</v>
      </c>
    </row>
    <row r="44" spans="1:4" ht="24.95" customHeight="1" x14ac:dyDescent="0.2">
      <c r="A44" s="76">
        <v>41</v>
      </c>
      <c r="B44" s="87" t="s">
        <v>166</v>
      </c>
      <c r="C44" s="89">
        <v>0.25</v>
      </c>
      <c r="D44" s="90" t="s">
        <v>144</v>
      </c>
    </row>
    <row r="45" spans="1:4" ht="24.95" customHeight="1" x14ac:dyDescent="0.2">
      <c r="A45" s="76">
        <v>42</v>
      </c>
      <c r="B45" s="87" t="s">
        <v>167</v>
      </c>
      <c r="C45" s="89">
        <v>0.25</v>
      </c>
      <c r="D45" s="90" t="s">
        <v>144</v>
      </c>
    </row>
    <row r="46" spans="1:4" ht="24.95" customHeight="1" x14ac:dyDescent="0.2">
      <c r="A46" s="77">
        <v>43</v>
      </c>
      <c r="B46" s="87" t="s">
        <v>168</v>
      </c>
      <c r="C46" s="89">
        <v>0.25</v>
      </c>
      <c r="D46" s="90" t="s">
        <v>144</v>
      </c>
    </row>
    <row r="47" spans="1:4" ht="24.95" customHeight="1" x14ac:dyDescent="0.2">
      <c r="A47" s="76">
        <v>44</v>
      </c>
      <c r="B47" s="87" t="s">
        <v>169</v>
      </c>
      <c r="C47" s="89">
        <v>0.25</v>
      </c>
      <c r="D47" s="90" t="s">
        <v>144</v>
      </c>
    </row>
    <row r="48" spans="1:4" ht="24.95" customHeight="1" x14ac:dyDescent="0.2">
      <c r="A48" s="76">
        <v>45</v>
      </c>
      <c r="B48" s="87" t="s">
        <v>170</v>
      </c>
      <c r="C48" s="89">
        <v>0.25</v>
      </c>
      <c r="D48" s="90" t="s">
        <v>144</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cp:lastPrinted>2022-04-07T17:13:33Z</cp:lastPrinted>
  <dcterms:created xsi:type="dcterms:W3CDTF">2018-06-19T14:49:47Z</dcterms:created>
  <dcterms:modified xsi:type="dcterms:W3CDTF">2022-04-08T18:36:41Z</dcterms:modified>
</cp:coreProperties>
</file>