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13_ncr:1_{D39BB636-CF21-4A5D-9CAA-3CE3751E64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P11" i="1" l="1"/>
  <c r="P10" i="1"/>
  <c r="P9" i="1"/>
  <c r="P8" i="1" l="1"/>
</calcChain>
</file>

<file path=xl/sharedStrings.xml><?xml version="1.0" encoding="utf-8"?>
<sst xmlns="http://schemas.openxmlformats.org/spreadsheetml/2006/main" count="95" uniqueCount="61">
  <si>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</si>
  <si>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</si>
  <si>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</si>
  <si>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</si>
  <si>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</si>
  <si>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</si>
  <si>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</si>
  <si>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</si>
  <si>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</si>
  <si>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</si>
  <si>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</si>
  <si>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</si>
  <si>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</si>
  <si>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</si>
  <si>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</si>
  <si>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</si>
  <si>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</si>
  <si>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</si>
  <si>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</si>
  <si>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</si>
  <si>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</si>
  <si>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</si>
  <si>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</si>
  <si>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</si>
  <si>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</si>
  <si>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</si>
  <si>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</si>
  <si>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</si>
  <si>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</si>
  <si>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</si>
  <si>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</si>
  <si>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</si>
  <si>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</si>
  <si>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</si>
  <si>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</si>
  <si>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</si>
  <si>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</si>
  <si>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</si>
  <si>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</si>
  <si>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</si>
  <si>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</si>
  <si>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</si>
  <si>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</si>
  <si>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</si>
  <si>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</si>
  <si>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</si>
  <si>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</si>
  <si>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</si>
  <si>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</si>
  <si>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</si>
  <si>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CONSEJO ESTATAL DE POBLACION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</si>
  <si>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</si>
  <si>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</si>
  <si>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</si>
  <si>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</si>
  <si>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</si>
  <si>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GASTOS DE OPERACIÓN MENSUAL CAPITULO 2000, 3000 Y 5000 ABRIL Y MAYO 2022</t>
  </si>
  <si>
    <t>GASTOS DE OPERACIÓN MENSUAL CAPITULO 2000, 3000 Y 5000 FEBRERO Y ABRIL 2022</t>
  </si>
  <si>
    <t>GASTOS DE OPERACIÓN MENSUAL CAPITULO 2000, 3000 Y 5000 MARZO Y ABRIL 2022</t>
  </si>
  <si>
    <t>GASTOS DE OPERACIÓN MENSUAL CAPITULO 2000, 3000 Y 5000 MAYO 2022</t>
  </si>
  <si>
    <t>http://www.cegaipslp.org.mx/HV2022.nsf/nombre_de_la_vista/2BFA87483F6EF7EF8625887900782357/$File/01.1+JUN+HPV+Edo+Actividades.pdf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</si>
</sst>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BFA87483F6EF7EF8625887900782357/$File/01.1+JUN+HPV+Edo+Actividades.pdf" TargetMode="External"/><Relationship Id="rId1" Type="http://schemas.openxmlformats.org/officeDocument/2006/relationships/hyperlink" Target="http://www.cegaipslp.org.mx/HV2022.nsf/nombre_de_la_vista/2BFA87483F6EF7EF8625887900782357/$File/01.1+JUN+HPV+Edo+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2022</v>
      </c>
      <c r="B8" s="2">
        <v>44713</v>
      </c>
      <c r="C8" s="2">
        <v>44742</v>
      </c>
      <c r="D8" s="15" t="s">
        <v>52</v>
      </c>
      <c r="E8" s="15" t="s">
        <v>53</v>
      </c>
      <c r="F8" s="4">
        <v>28448.400000000001</v>
      </c>
      <c r="G8" s="15" t="s">
        <v>54</v>
      </c>
      <c r="H8" s="15" t="s">
        <v>55</v>
      </c>
      <c r="I8" s="2">
        <v>44725</v>
      </c>
      <c r="J8" s="5" t="s">
        <v>60</v>
      </c>
      <c r="K8" s="13">
        <v>6</v>
      </c>
      <c r="L8" s="15" t="s">
        <v>56</v>
      </c>
      <c r="M8" s="15" t="s">
        <v>50</v>
      </c>
      <c r="N8" s="13" t="s">
        <v>49</v>
      </c>
      <c r="O8" s="2">
        <v>44750</v>
      </c>
      <c r="P8" s="2">
        <f>+C8</f>
        <v>44742</v>
      </c>
      <c r="Q8" s="14" t="s">
        <v>51</v>
      </c>
    </row>
    <row r="9" spans="1:17" s="15" customFormat="1" x14ac:dyDescent="0.25">
      <c r="A9" s="15">
        <v>2022</v>
      </c>
      <c r="B9" s="2">
        <v>44713</v>
      </c>
      <c r="C9" s="2">
        <v>44742</v>
      </c>
      <c r="D9" s="15" t="s">
        <v>52</v>
      </c>
      <c r="E9" s="15" t="s">
        <v>53</v>
      </c>
      <c r="F9" s="4">
        <v>20833.37</v>
      </c>
      <c r="G9" s="15" t="s">
        <v>54</v>
      </c>
      <c r="H9" s="15" t="s">
        <v>55</v>
      </c>
      <c r="I9" s="2">
        <v>44725</v>
      </c>
      <c r="J9" s="5" t="s">
        <v>60</v>
      </c>
      <c r="K9" s="13">
        <v>6</v>
      </c>
      <c r="L9" s="15" t="s">
        <v>57</v>
      </c>
      <c r="M9" s="15" t="s">
        <v>50</v>
      </c>
      <c r="N9" s="13" t="s">
        <v>49</v>
      </c>
      <c r="O9" s="2">
        <v>44750</v>
      </c>
      <c r="P9" s="2">
        <f>+C9</f>
        <v>44742</v>
      </c>
      <c r="Q9" s="15" t="s">
        <v>51</v>
      </c>
    </row>
    <row r="10" spans="1:17" s="16" customFormat="1" x14ac:dyDescent="0.25">
      <c r="A10" s="16">
        <v>2022</v>
      </c>
      <c r="B10" s="2">
        <v>44713</v>
      </c>
      <c r="C10" s="2">
        <v>44742</v>
      </c>
      <c r="D10" s="16" t="s">
        <v>52</v>
      </c>
      <c r="E10" s="16" t="s">
        <v>53</v>
      </c>
      <c r="F10" s="4">
        <v>13507.6</v>
      </c>
      <c r="G10" s="16" t="s">
        <v>54</v>
      </c>
      <c r="H10" s="16" t="s">
        <v>55</v>
      </c>
      <c r="I10" s="2">
        <v>44726</v>
      </c>
      <c r="J10" s="5" t="s">
        <v>60</v>
      </c>
      <c r="K10" s="13">
        <v>6</v>
      </c>
      <c r="L10" s="16" t="s">
        <v>58</v>
      </c>
      <c r="M10" s="16" t="s">
        <v>50</v>
      </c>
      <c r="N10" s="13" t="s">
        <v>49</v>
      </c>
      <c r="O10" s="2">
        <v>44750</v>
      </c>
      <c r="P10" s="2">
        <f t="shared" ref="P10:P11" si="0">+C10</f>
        <v>44742</v>
      </c>
      <c r="Q10" s="16" t="s">
        <v>51</v>
      </c>
    </row>
    <row r="11" spans="1:17" s="16" customFormat="1" x14ac:dyDescent="0.25">
      <c r="A11" s="16">
        <v>2022</v>
      </c>
      <c r="B11" s="2">
        <v>44713</v>
      </c>
      <c r="C11" s="2">
        <v>44742</v>
      </c>
      <c r="D11" s="16" t="s">
        <v>52</v>
      </c>
      <c r="E11" s="16" t="s">
        <v>53</v>
      </c>
      <c r="F11" s="4">
        <v>4820.4799999999996</v>
      </c>
      <c r="G11" s="16" t="s">
        <v>54</v>
      </c>
      <c r="H11" s="16" t="s">
        <v>55</v>
      </c>
      <c r="I11" s="2">
        <v>44726</v>
      </c>
      <c r="J11" s="5" t="s">
        <v>60</v>
      </c>
      <c r="K11" s="13">
        <v>6</v>
      </c>
      <c r="L11" s="16" t="s">
        <v>59</v>
      </c>
      <c r="M11" s="16" t="s">
        <v>50</v>
      </c>
      <c r="N11" s="13" t="s">
        <v>49</v>
      </c>
      <c r="O11" s="2">
        <v>44750</v>
      </c>
      <c r="P11" s="2">
        <f t="shared" si="0"/>
        <v>44742</v>
      </c>
      <c r="Q11" s="16" t="s">
        <v>51</v>
      </c>
    </row>
    <row r="12" spans="1:17" s="11" customFormat="1" x14ac:dyDescent="0.25">
      <c r="A12" s="12"/>
      <c r="B12" s="2"/>
      <c r="C12" s="2"/>
      <c r="F12" s="4"/>
      <c r="I12" s="2"/>
      <c r="J12" s="5"/>
      <c r="K12" s="8"/>
      <c r="L12" s="8"/>
      <c r="O12" s="2"/>
      <c r="P12" s="2"/>
    </row>
    <row r="13" spans="1:17" x14ac:dyDescent="0.25">
      <c r="A13" s="8"/>
      <c r="B13" s="2"/>
      <c r="C13" s="2"/>
      <c r="D13" s="10"/>
      <c r="E13" s="10"/>
      <c r="F13" s="4"/>
      <c r="G13" s="10"/>
      <c r="H13" s="10"/>
      <c r="I13" s="2"/>
      <c r="J13" s="5"/>
      <c r="K13" s="8"/>
      <c r="L13" s="10"/>
      <c r="M13" s="10"/>
      <c r="N13" s="10"/>
      <c r="O13" s="2"/>
      <c r="P13" s="2"/>
      <c r="Q13" s="10"/>
    </row>
    <row r="14" spans="1:17" x14ac:dyDescent="0.25">
      <c r="A14" s="10"/>
      <c r="B14" s="2"/>
      <c r="C14" s="2"/>
      <c r="D14" s="10"/>
      <c r="E14" s="10"/>
      <c r="F14" s="4"/>
      <c r="G14" s="10"/>
      <c r="H14" s="10"/>
      <c r="I14" s="2"/>
      <c r="J14" s="5"/>
      <c r="K14" s="8"/>
      <c r="L14" s="8"/>
      <c r="M14" s="10"/>
      <c r="N14" s="10"/>
      <c r="O14" s="2"/>
      <c r="P14" s="2"/>
      <c r="Q14" s="10"/>
    </row>
    <row r="15" spans="1:17" s="6" customFormat="1" x14ac:dyDescent="0.25">
      <c r="B15" s="2"/>
      <c r="C15" s="2"/>
      <c r="F15" s="3"/>
      <c r="I15" s="2"/>
      <c r="J15" s="5"/>
      <c r="L15" s="11"/>
      <c r="O15" s="2"/>
      <c r="P15" s="2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8ECA76F-B5C5-4835-9239-682D69714C14}"/>
    <hyperlink ref="J9:J11" r:id="rId2" display="http://www.cegaipslp.org.mx/HV2022.nsf/nombre_de_la_vista/2BFA87483F6EF7EF8625887900782357/$File/01.1+JUN+HPV+Edo+Actividades.pdf" xr:uid="{924AF884-D28A-4841-8D27-6FAA511C45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2022-07-08T21:52:41Z</dcterms:modified>
</cp:coreProperties>
</file>