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240" windowWidth="20490" windowHeight="73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calcMode="manual"/>
</workbook>
</file>

<file path=xl/calcChain.xml><?xml version="1.0" encoding="utf-8"?>
<calcChain xmlns="http://schemas.openxmlformats.org/spreadsheetml/2006/main">
  <c r="J5" i="11" l="1"/>
  <c r="J6" i="11"/>
  <c r="J7" i="11"/>
  <c r="J8" i="11"/>
  <c r="J9" i="11"/>
  <c r="J10" i="11"/>
  <c r="J11" i="11"/>
  <c r="J12" i="11"/>
  <c r="J13" i="11"/>
  <c r="J14" i="11"/>
  <c r="J15" i="11"/>
  <c r="J16" i="11"/>
  <c r="J17" i="11"/>
  <c r="J18" i="11"/>
  <c r="J19" i="11"/>
  <c r="J20" i="11"/>
  <c r="J21" i="11"/>
  <c r="J22" i="11"/>
  <c r="J23" i="11"/>
  <c r="J24" i="11"/>
  <c r="J25" i="11"/>
  <c r="J26" i="11"/>
  <c r="J27" i="11"/>
  <c r="J28" i="11"/>
  <c r="J29" i="11"/>
  <c r="J30" i="11"/>
  <c r="J31" i="11"/>
  <c r="J32" i="11"/>
  <c r="J33" i="11"/>
  <c r="J34" i="11"/>
  <c r="J35" i="11"/>
  <c r="J36" i="11"/>
  <c r="J37" i="11"/>
  <c r="J38" i="11"/>
  <c r="I4" i="11"/>
  <c r="I5" i="11"/>
  <c r="I6" i="11"/>
  <c r="I7" i="11"/>
  <c r="I8" i="11"/>
  <c r="I9" i="11"/>
  <c r="I10" i="11"/>
  <c r="I11" i="11"/>
  <c r="I12" i="11"/>
  <c r="I13" i="11"/>
  <c r="I14" i="11"/>
  <c r="I15" i="11"/>
  <c r="I16" i="11"/>
  <c r="I17" i="11"/>
  <c r="I18" i="11"/>
  <c r="I19" i="11"/>
  <c r="I20" i="11"/>
  <c r="I21" i="11"/>
  <c r="I22" i="11"/>
  <c r="I23" i="11"/>
  <c r="I24" i="11"/>
  <c r="I25" i="11"/>
  <c r="I26" i="11"/>
  <c r="I27" i="11"/>
  <c r="I28" i="11"/>
  <c r="I29" i="11"/>
  <c r="I30" i="11"/>
  <c r="I31" i="11"/>
  <c r="I32" i="11"/>
  <c r="I33" i="11"/>
  <c r="I34" i="11"/>
  <c r="I35" i="11"/>
  <c r="I36" i="11"/>
  <c r="I37" i="11"/>
  <c r="I38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</calcChain>
</file>

<file path=xl/sharedStrings.xml><?xml version="1.0" encoding="utf-8"?>
<sst xmlns="http://schemas.openxmlformats.org/spreadsheetml/2006/main" count="1584" uniqueCount="403">
  <si>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</si>
  <si>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</si>
  <si>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</si>
  <si>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</si>
  <si>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</si>
  <si>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</si>
  <si>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</si>
  <si>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</si>
  <si>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</si>
  <si>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</si>
  <si>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</si>
  <si>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</si>
  <si>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</si>
  <si>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</si>
  <si>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</si>
  <si>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</si>
  <si>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</si>
  <si>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</si>
  <si>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</si>
  <si>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</si>
  <si>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</si>
  <si>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</si>
  <si>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</si>
  <si>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</si>
  <si>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</si>
  <si>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</si>
  <si>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</si>
  <si>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</si>
  <si>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</si>
  <si>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</si>
  <si>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</si>
  <si>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</si>
  <si>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</si>
  <si>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</si>
  <si>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</si>
  <si>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</si>
  <si>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</si>
  <si>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</si>
  <si>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</si>
  <si>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</si>
  <si>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</si>
  <si>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</si>
  <si>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</si>
  <si>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</si>
  <si>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</si>
  <si>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</si>
  <si>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</si>
  <si>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</si>
  <si>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</si>
  <si>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</si>
  <si>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</si>
  <si>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</si>
  <si>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</si>
  <si>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</si>
  <si>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</si>
  <si>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</si>
  <si>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</si>
  <si>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</si>
  <si>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</si>
  <si>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</si>
  <si>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</si>
  <si>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</si>
  <si>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</si>
  <si>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</si>
  <si>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</si>
  <si>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</si>
  <si>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</si>
  <si>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</si>
  <si>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</si>
  <si>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</si>
  <si>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</si>
  <si>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</si>
  <si>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</si>
  <si>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</si>
  <si>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</si>
  <si>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</si>
  <si>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</si>
  <si>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</si>
  <si>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</si>
  <si>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</si>
  <si>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</si>
  <si>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</si>
  <si>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</si>
  <si>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</si>
  <si>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</si>
  <si>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</si>
  <si>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</si>
  <si>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</si>
  <si>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</si>
  <si>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</si>
  <si>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</si>
  <si>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</si>
  <si>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</si>
  <si>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</si>
  <si>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</si>
  <si>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</si>
  <si>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</si>
  <si>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</si>
  <si>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</si>
  <si>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</si>
  <si>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</si>
  <si>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</si>
  <si>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</si>
  <si>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</si>
  <si>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</si>
  <si>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</si>
  <si>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</si>
  <si>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</si>
  <si>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</si>
  <si>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</si>
  <si>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</si>
  <si>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</si>
  <si>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</si>
  <si>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</si>
  <si>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</si>
  <si>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</si>
  <si>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</si>
  <si>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</si>
  <si>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</si>
  <si>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</si>
  <si>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</si>
  <si>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</si>
  <si>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</si>
  <si>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</si>
  <si>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</si>
  <si>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</si>
  <si>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</si>
  <si>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</si>
  <si>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</si>
  <si>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</si>
  <si>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</si>
  <si>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</si>
  <si>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</si>
  <si>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</si>
  <si>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</si>
  <si>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</si>
  <si>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</si>
  <si>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</si>
  <si>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</si>
  <si>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</si>
  <si>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</si>
  <si>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</si>
  <si>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</si>
  <si>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</si>
  <si>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</si>
  <si>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</si>
  <si>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</si>
  <si>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</si>
  <si>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</si>
  <si>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</si>
  <si>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</si>
  <si>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</si>
  <si>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</si>
  <si>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</si>
  <si>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</si>
  <si>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</si>
  <si>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</si>
  <si>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</si>
  <si>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</si>
  <si>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</si>
  <si>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</si>
  <si>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</si>
  <si>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</si>
  <si>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</si>
  <si>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</si>
  <si>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</si>
  <si>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</si>
  <si>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</si>
  <si>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</si>
  <si>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</si>
  <si>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</si>
  <si>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</si>
  <si>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</si>
  <si>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</si>
  <si>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</si>
  <si>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</si>
  <si>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informacion</t>
  </si>
  <si>
    <t>NO SE GENERA INFORMACION</t>
  </si>
  <si>
    <t>SE TIENE COBERTURA TOTAL EN EL MUNICIPIO DE CIUDAD VALLES, S.L.P.</t>
  </si>
  <si>
    <t>COMUNICACIÓN SOCIAL</t>
  </si>
  <si>
    <t>PUBLICITARIO</t>
  </si>
  <si>
    <t>GENERAL</t>
  </si>
  <si>
    <t>Municipio de Ciudad Valles,S.L.P.</t>
  </si>
  <si>
    <t>INDISTINTO</t>
  </si>
  <si>
    <t>INFORMAR A LA CIUDADANIA  DE LAS ACTIVIDADES DEL MUNICIPIO DE CD.VALLES, S.L.P.</t>
  </si>
  <si>
    <t>PUBLICIDAD</t>
  </si>
  <si>
    <t>AMARO</t>
  </si>
  <si>
    <t>AAHA771022I45</t>
  </si>
  <si>
    <t>PUBLICIDAD A TRAVES DE BOLETINES , CAPSULAS INFORMATIVAS, MENSAJES INSTITUCIONALES Y COMUNICADOS</t>
  </si>
  <si>
    <t>DAR A CONOCER LAS ACTIVIDADES  DEL H. AYUNTAMIENTO DE CIUDAD VALLES, S.L.P.</t>
  </si>
  <si>
    <t>SIN COMENTARIOS</t>
  </si>
  <si>
    <t>MARTINEZ</t>
  </si>
  <si>
    <t>MARITZA HAYDE VILLEGAS PADILLA</t>
  </si>
  <si>
    <t>MARITZA HAYDE</t>
  </si>
  <si>
    <t xml:space="preserve">VILLEGAS </t>
  </si>
  <si>
    <t>PADILLA</t>
  </si>
  <si>
    <t>VIPM741016Q89</t>
  </si>
  <si>
    <t xml:space="preserve">MARGARITO RANGEL  SALVADOR </t>
  </si>
  <si>
    <t xml:space="preserve">MARGARITO </t>
  </si>
  <si>
    <t>RANGEL</t>
  </si>
  <si>
    <t>SALVADOR</t>
  </si>
  <si>
    <t xml:space="preserve">MARGARITO RANGEL SALVADOR </t>
  </si>
  <si>
    <t>RASM781106443</t>
  </si>
  <si>
    <t>TREJO</t>
  </si>
  <si>
    <t>JOSÉ  ALEJANDRO</t>
  </si>
  <si>
    <t xml:space="preserve">JOSÉ ALEJANDRO AMARO HERNANDEZ </t>
  </si>
  <si>
    <t>HERNANDEZ</t>
  </si>
  <si>
    <t>JOSÉ ALEJANDRO AMARO HERNANDEZ</t>
  </si>
  <si>
    <t xml:space="preserve">FELIX OLVERA GONZALEZ </t>
  </si>
  <si>
    <t>FELIX</t>
  </si>
  <si>
    <t>OLVERA</t>
  </si>
  <si>
    <t>GONZALEZ</t>
  </si>
  <si>
    <t>OEGF740418BH3</t>
  </si>
  <si>
    <t xml:space="preserve">IMELDA TORRES CHAVEZ </t>
  </si>
  <si>
    <t>IMELDA</t>
  </si>
  <si>
    <t xml:space="preserve">TORRES </t>
  </si>
  <si>
    <t xml:space="preserve">CHAVEZ </t>
  </si>
  <si>
    <t xml:space="preserve">IMELDA TORRE CHAVEZ </t>
  </si>
  <si>
    <t>TOCI810617I72</t>
  </si>
  <si>
    <t>LUIS ALBERTO CRUZ COLUNGA</t>
  </si>
  <si>
    <t>LUIS ALBERTO</t>
  </si>
  <si>
    <t>CRUZ</t>
  </si>
  <si>
    <t>COLUNGA</t>
  </si>
  <si>
    <t>CUCL620615FG0</t>
  </si>
  <si>
    <t>HECTOR TORRES MELO</t>
  </si>
  <si>
    <t>HECTOR</t>
  </si>
  <si>
    <t>TORRES</t>
  </si>
  <si>
    <t>MELO</t>
  </si>
  <si>
    <t>TOMH811202BB1</t>
  </si>
  <si>
    <t>CASTRO</t>
  </si>
  <si>
    <t>NO SE GENERA INFORMACION YA QUE EL PROVEEDOR ES UNA PERSONA MORAL</t>
  </si>
  <si>
    <t>GENARO</t>
  </si>
  <si>
    <t>ZUVIRI</t>
  </si>
  <si>
    <t>ZUGG6503196B6</t>
  </si>
  <si>
    <t>RENE</t>
  </si>
  <si>
    <t>ECHEVERRIA</t>
  </si>
  <si>
    <t>CAER680108TI9</t>
  </si>
  <si>
    <t>JUAN MANUEL MARTINEZ MAGNO</t>
  </si>
  <si>
    <t>JUAN MANUEL</t>
  </si>
  <si>
    <t>MAGNO</t>
  </si>
  <si>
    <t>MAMJ8303092R6</t>
  </si>
  <si>
    <t xml:space="preserve">DANIEL VAZQUEZ GARCIA </t>
  </si>
  <si>
    <t xml:space="preserve">DANIEL </t>
  </si>
  <si>
    <t>VAZQUEZ</t>
  </si>
  <si>
    <t>GARCIA</t>
  </si>
  <si>
    <t>VAGD851019PE3</t>
  </si>
  <si>
    <t>TANIA ISABEL OCAMPO NUÑEZ</t>
  </si>
  <si>
    <t xml:space="preserve">TANIA ISABEL </t>
  </si>
  <si>
    <t>OCAMPO</t>
  </si>
  <si>
    <t>NUÑEZ</t>
  </si>
  <si>
    <t>OANT940323KA1</t>
  </si>
  <si>
    <t>TORRE COMUNICACIÓN DE MULTIMEDIOS, S.A DE C.V.</t>
  </si>
  <si>
    <t>GUISEPPE ANTONIO TORRE BALDERAS</t>
  </si>
  <si>
    <t>TCM110614SU3</t>
  </si>
  <si>
    <t>ALICIA GUEVARA MENDEZ</t>
  </si>
  <si>
    <t>ALICIA</t>
  </si>
  <si>
    <t xml:space="preserve">GUEVARA </t>
  </si>
  <si>
    <t>MENDEZ</t>
  </si>
  <si>
    <t>GUMA7201229M4</t>
  </si>
  <si>
    <t xml:space="preserve">JUAN ANTONIO MARTINEZ OLGUIN </t>
  </si>
  <si>
    <t xml:space="preserve">JUAN ANTONIO  </t>
  </si>
  <si>
    <t>OLGUIN</t>
  </si>
  <si>
    <t>JUAN ANTONIO MARTINEZ OLGUIN</t>
  </si>
  <si>
    <t>MAOJ8202196N2</t>
  </si>
  <si>
    <t>VICTOR MANUEL TREJO ESPARZA</t>
  </si>
  <si>
    <t>IMPULSORA RADIOFONICA            (RADIO MENSAJERA)</t>
  </si>
  <si>
    <t xml:space="preserve">LETRAS E IMPRESIONES S.A DE C.V. </t>
  </si>
  <si>
    <t>RENE CASTRO ECHEVERRIA         (LA GRAN COMPAÑÍA)</t>
  </si>
  <si>
    <t>JESUS EDUARDO TORRES MARIN</t>
  </si>
  <si>
    <t xml:space="preserve"> </t>
  </si>
  <si>
    <t>VICTOR MANUEL</t>
  </si>
  <si>
    <t>ESPARZA</t>
  </si>
  <si>
    <t xml:space="preserve">VICTOR MANUEL TREJO ESPARZA </t>
  </si>
  <si>
    <t>FRANCISCO ADALID</t>
  </si>
  <si>
    <t xml:space="preserve">MALDONADO </t>
  </si>
  <si>
    <t>MARIN</t>
  </si>
  <si>
    <t xml:space="preserve">FRANCISCO ADALID MALDONADO </t>
  </si>
  <si>
    <t>JESUS EDUARDO</t>
  </si>
  <si>
    <t xml:space="preserve">JESUS EDUARDO TORRES MARIN </t>
  </si>
  <si>
    <t>CASTRO ECHEVERRIA RENE</t>
  </si>
  <si>
    <t>MALF001108SV7</t>
  </si>
  <si>
    <t>TOMJ010303EI5</t>
  </si>
  <si>
    <t>servios de telecominucaciones y satelite</t>
  </si>
  <si>
    <t>TEEV590930NC9</t>
  </si>
  <si>
    <t>VICTORIA CLEMENTE GODOY</t>
  </si>
  <si>
    <t xml:space="preserve">VICTORIA </t>
  </si>
  <si>
    <t>CLEMENTE</t>
  </si>
  <si>
    <t>GODOY</t>
  </si>
  <si>
    <t xml:space="preserve">ROSA MYRTA GALICIA LOPEZ </t>
  </si>
  <si>
    <t xml:space="preserve">ROSA MYRTA </t>
  </si>
  <si>
    <t>GALICIA</t>
  </si>
  <si>
    <t>LOPEZ</t>
  </si>
  <si>
    <t>MICHELLE INDHIRA MANRIQUEZ MARTINEZ</t>
  </si>
  <si>
    <t>MICHELLE INDHIRA</t>
  </si>
  <si>
    <t>MARNRIQUEZ</t>
  </si>
  <si>
    <t>MAMM8604082Y2</t>
  </si>
  <si>
    <t>ALMA LILIA MARTINEZ FLORES</t>
  </si>
  <si>
    <t>ALMA LILIA</t>
  </si>
  <si>
    <t xml:space="preserve">MARTINEZ </t>
  </si>
  <si>
    <t>FLORES</t>
  </si>
  <si>
    <t>MAFA810517CM8</t>
  </si>
  <si>
    <t xml:space="preserve">JESUS EMANUEL </t>
  </si>
  <si>
    <t>LANDEROS</t>
  </si>
  <si>
    <t>JESUS EMANUEL LANDEROS TREJO</t>
  </si>
  <si>
    <t>LATJ671010573</t>
  </si>
  <si>
    <t>XOCHITL MARTINEZ HERNANDEZ</t>
  </si>
  <si>
    <t>XOCHITL</t>
  </si>
  <si>
    <t>FERNANDEZ</t>
  </si>
  <si>
    <t>MAFX851001DC3</t>
  </si>
  <si>
    <t>CEGBV8307285R7</t>
  </si>
  <si>
    <t>GALR770424EKA</t>
  </si>
  <si>
    <t>PUBLICIDAD PUPULAR POTOSINA RADIO PANORAMICA</t>
  </si>
  <si>
    <t>NO GENERA INFORMACION</t>
  </si>
  <si>
    <t>LARA</t>
  </si>
  <si>
    <t>FRANCISCO ADALID MALDONADO LARA</t>
  </si>
  <si>
    <t>PPP581023C3A</t>
  </si>
  <si>
    <t xml:space="preserve">GENARO ZUVIRI GONZALEZ </t>
  </si>
  <si>
    <t xml:space="preserve">ARMANDO HERNANDEZ MARTINEZ </t>
  </si>
  <si>
    <t>ARMANDO</t>
  </si>
  <si>
    <t xml:space="preserve">HERNANDEZ </t>
  </si>
  <si>
    <t>HAMA680212170</t>
  </si>
  <si>
    <t xml:space="preserve">DAVID FLORES GONZALEZ </t>
  </si>
  <si>
    <t>DAVID</t>
  </si>
  <si>
    <t>FOGD701213UF0</t>
  </si>
  <si>
    <t xml:space="preserve">MARIA LUISA PAULIN  HERNANDEZ </t>
  </si>
  <si>
    <t>MARIA LUISA</t>
  </si>
  <si>
    <t>PAULIN</t>
  </si>
  <si>
    <t>PAHL690825MG9</t>
  </si>
  <si>
    <t>CLAUDIA MARIELA CRUZ ACEVEDO</t>
  </si>
  <si>
    <t>ACEVEDO</t>
  </si>
  <si>
    <t>CLAUDIA MARIELA</t>
  </si>
  <si>
    <t>CUAC9004234F8</t>
  </si>
  <si>
    <t>ROMUALDO MARTINEZ ORDOÑEZ</t>
  </si>
  <si>
    <t>ROMUALDO</t>
  </si>
  <si>
    <t>ORDOÑEZ</t>
  </si>
  <si>
    <t>MAOR7409269S3</t>
  </si>
  <si>
    <t>SILVIA PEREZ AZUARA</t>
  </si>
  <si>
    <t>PEAS671126N52</t>
  </si>
  <si>
    <t>SILVIA</t>
  </si>
  <si>
    <t>PEREZ</t>
  </si>
  <si>
    <t>AZUARA</t>
  </si>
  <si>
    <t>NO GENERA INFROMACION</t>
  </si>
  <si>
    <t>LEI090609DL6</t>
  </si>
  <si>
    <t xml:space="preserve">https://docs.google.com/document/d/1bsfCDglGxz2EXRqBHM_Pf6RZvnovs_ak/edit?usp=sharing&amp;ouid=109432108393547566133&amp;rtpof=true&amp;sd=true </t>
  </si>
  <si>
    <t xml:space="preserve">https://docs.google.com/document/d/1bsfCDglGxz2EXRqBHM_Pf6RZvnovs_ak/edit?usp=sharing&amp;ouid=109432108393547566133&amp;rtpof=true&amp;sd=true  </t>
  </si>
  <si>
    <t xml:space="preserve">https://docs.google.com/document/d/1bsfCDglGxz2EXRqBHM_Pf6RZvnovs_ak/edit?usp=sharing&amp;ouid=109432108393547566133&amp;rtpof=true&amp;sd=true   </t>
  </si>
  <si>
    <t>FA09</t>
  </si>
  <si>
    <t>M 140</t>
  </si>
  <si>
    <t>AF7C</t>
  </si>
  <si>
    <t>FA14</t>
  </si>
  <si>
    <t>B7F6</t>
  </si>
  <si>
    <t>096D</t>
  </si>
  <si>
    <t>5C22</t>
  </si>
  <si>
    <t>8DAB</t>
  </si>
  <si>
    <t>1829F</t>
  </si>
  <si>
    <t>XR-3463</t>
  </si>
  <si>
    <t>A-1969</t>
  </si>
  <si>
    <t>RC-2926</t>
  </si>
  <si>
    <t>ABF9</t>
  </si>
  <si>
    <t>FFVB 3661</t>
  </si>
  <si>
    <t>FFVB 3662</t>
  </si>
  <si>
    <t>FFVB 3663</t>
  </si>
  <si>
    <t>42BB</t>
  </si>
  <si>
    <t>AHM 130</t>
  </si>
  <si>
    <t>2FA9</t>
  </si>
  <si>
    <t>3FF0</t>
  </si>
  <si>
    <t>096E</t>
  </si>
  <si>
    <t>F 9</t>
  </si>
  <si>
    <t>DAD7</t>
  </si>
  <si>
    <t>https://drive.google.com/file/d/1JNK0X_t1k0uaujtYqpg6fA3BeJ5REomN/view?usp=sharing</t>
  </si>
  <si>
    <t>https://drive.google.com/file/d/1IsM1i5eUg3VR3OlK3CbFAB7OoRuYTExJ/view?usp=sharing</t>
  </si>
  <si>
    <t>https://drive.google.com/file/d/1IyuheAsZAUZ_bgrAkTkoDH--bEf0lEAX/view?usp=sharing</t>
  </si>
  <si>
    <t>https://drive.google.com/file/d/1J1ZqSw3eIBmEkjMTzQt1DEasjCMQdP0I/view?usp=sharing</t>
  </si>
  <si>
    <t>https://drive.google.com/file/d/1JDyLNMB4kUvAezIq4aqgIxewKhPpKDpH/view?usp=sharing</t>
  </si>
  <si>
    <t>https://drive.google.com/file/d/1JIYojccasW1SrHVWWVlBM-CnKVlLmo81/view?usp=sharing</t>
  </si>
  <si>
    <t>https://drive.google.com/file/d/1JN-ZzJ9lMVanlL8aSGK9yxiChp0Sxczg/view?usp=sharing</t>
  </si>
  <si>
    <t>https://drive.google.com/file/d/1K1wVEI-XCDM78liY1iWHaYYyAoDfNHCY/view?usp=sharing</t>
  </si>
  <si>
    <t>https://drive.google.com/file/d/1K7K5DWN-sFhvirmPTV61t_VncqFmViR3/view?usp=sharing</t>
  </si>
  <si>
    <t>https://drive.google.com/file/d/1K9S36-nPtWhfpsYpboP2uiJb9QpLOr0i/view?usp=sharing</t>
  </si>
  <si>
    <t>https://drive.google.com/file/d/1KBXPMWtgsQ7oEq2NK1saK2U4ppncbb-9/view?usp=sharing</t>
  </si>
  <si>
    <t>https://drive.google.com/file/d/1KDM48YT6dZgcUPmvhN8Xh_LjbQhyB0wA/view?usp=sharing</t>
  </si>
  <si>
    <t>https://drive.google.com/file/d/1KFTU8gdvJrZrqDI3Rl8zPIUbwUed84bR/view?usp=sharing</t>
  </si>
  <si>
    <t>https://drive.google.com/file/d/1KKplkxBqEwYDygZCkDihmqpJx4cNcDJw/view?usp=sharing</t>
  </si>
  <si>
    <t>https://drive.google.com/file/d/1KVQWDNq8-MGWIsxgMYg0h6GDVLO31caL/view?usp=sharing</t>
  </si>
  <si>
    <t>https://drive.google.com/file/d/1K_DFEiR4EjkSXA6073e7ek6l5e4RuBh9/view?usp=sharing</t>
  </si>
  <si>
    <t>https://drive.google.com/file/d/1KiXlb2gElRqp-7elnV2hL3Cc53flJTna/view?usp=sharing</t>
  </si>
  <si>
    <t>https://drive.google.com/file/d/1KpVG66oc96tUiyXNpWH-WcjtTGWhlxwD/view?usp=sharing</t>
  </si>
  <si>
    <t>https://drive.google.com/file/d/1KsRc64frqa0N3qv0yA-8HVm3kSJyeki9/view?usp=sharing</t>
  </si>
  <si>
    <t>https://drive.google.com/file/d/1Kx8dRh092Z7p8EVtJmEzU5-a-1FtiujE/view?usp=sharing</t>
  </si>
  <si>
    <t>https://drive.google.com/file/d/1LH9e7yn38Rk4F9zCwWeKXQv-oyThiJ9y/view?usp=sharing</t>
  </si>
  <si>
    <t>https://drive.google.com/file/d/1LSSAdUyGSDfHL2zEfHGpNhIRNoa05HMq/view?usp=sharing</t>
  </si>
  <si>
    <t>https://drive.google.com/file/d/1LTeDZ9USKB6YYiMX34IqNuw2Em3tAmJo/view?usp=sharing</t>
  </si>
  <si>
    <t>https://drive.google.com/file/d/1LWt5rLUHQpyOKPL_0Rf-BCjm2B99XzW0/view?usp=sharing</t>
  </si>
  <si>
    <t>https://drive.google.com/file/d/1LXWhpJLGfSZXaPDIBUeBUyo0OykLqN1H/view?usp=sharing</t>
  </si>
  <si>
    <t>https://drive.google.com/file/d/1LZMmJJo6Qhrdhl8qILOob4wKYsFhWYzy/view?usp=sharing</t>
  </si>
  <si>
    <t>https://drive.google.com/file/d/1Le7URO-mzb0E2TTtgkAgu0cFisgoUFL-/view?usp=sharing</t>
  </si>
  <si>
    <t>https://drive.google.com/file/d/1LgXYD54t0uky862MaDYJ_fZrgHubwUvM/view?usp=sharing</t>
  </si>
  <si>
    <t>https://drive.google.com/file/d/1LgkgPam_4GZA3IQaJwQKNdCvwD19kLdH/view?usp=sharing</t>
  </si>
  <si>
    <t>https://drive.google.com/file/d/1Lh8mPPLyDZ7VMkBRc2nEvpf4GfPkGLCM/view?usp=sharing</t>
  </si>
  <si>
    <t>https://drive.google.com/file/d/1LiXuR7-mnDMTOkmrAc2gVgW91WzqVKb7/view?usp=sharing</t>
  </si>
  <si>
    <t>https://drive.google.com/file/d/1Lly2IpPbpmctlx6hDoiK47W59tKFvKMa/view?usp=sharing</t>
  </si>
  <si>
    <t>https://drive.google.com/file/d/1LshUFUXGE5osMFsz2i8Qjrd1qzB_IYfQ/view?usp=sharing</t>
  </si>
  <si>
    <t>https://drive.google.com/file/d/1Lujm3wDFpG1DDanpCMkOUiEbaD4qbI0z/view?usp=sharing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</si>
</sst>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Protection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 applyAlignment="1"/>
    <xf numFmtId="0" fontId="3" fillId="0" borderId="0" xfId="1" applyFill="1"/>
    <xf numFmtId="4" fontId="0" fillId="0" borderId="0" xfId="0" applyNumberFormat="1" applyFill="1"/>
    <xf numFmtId="0" fontId="0" fillId="0" borderId="0" xfId="0"/>
    <xf numFmtId="0" fontId="0" fillId="0" borderId="0" xfId="0" applyFill="1" applyProtection="1"/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4" fontId="0" fillId="0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316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7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12700</xdr:colOff>
      <xdr:row>4</xdr:row>
      <xdr:rowOff>12700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83FBB24A-B05B-9B4A-B40D-8A8D6EEC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34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EA517F75-CB2D-E74A-A12F-F5382508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C52A51B0-F235-2C45-8243-BBEB86B7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C2140FC4-CC17-4A72-92C4-6788959D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="" xmlns:a16="http://schemas.microsoft.com/office/drawing/2014/main" id="{5115E7E2-756C-4814-8224-B1CC8380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1" Type="http://schemas.openxmlformats.org/officeDocument/2006/relationships/hyperlink" Target="https://drive.google.com/file/d/1IsM1i5eUg3VR3OlK3CbFAB7OoRuYTExJ/view?usp=sharing" TargetMode="External"/><Relationship Id="rId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4" Type="http://schemas.openxmlformats.org/officeDocument/2006/relationships/printerSettings" Target="../printerSettings/printerSettings4.bin"/><Relationship Id="rId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3" Type="http://schemas.openxmlformats.org/officeDocument/2006/relationships/hyperlink" Target="https://drive.google.com/file/d/1KBXPMWtgsQ7oEq2NK1saK2U4ppncbb-9/view?usp=sharing" TargetMode="External"/><Relationship Id="rId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2" Type="http://schemas.openxmlformats.org/officeDocument/2006/relationships/hyperlink" Target="https://drive.google.com/file/d/1K9S36-nPtWhfpsYpboP2uiJb9QpLOr0i/view?usp=sharing" TargetMode="External"/><Relationship Id="rId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1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5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3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38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6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9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7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2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4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54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2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0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75" Type="http://schemas.openxmlformats.org/officeDocument/2006/relationships/drawing" Target="../drawings/drawing1.xml"/><Relationship Id="rId1" Type="http://schemas.openxmlformats.org/officeDocument/2006/relationships/hyperlink" Target="https://docs.google.com/document/d/1bsfCDglGxz2EXRqBHM_Pf6RZvnovs_ak/edit?usp=sharing&amp;ouid=109432108393547566133&amp;rtpof=true&amp;sd=true" TargetMode="External"/><Relationship Id="rId6" Type="http://schemas.openxmlformats.org/officeDocument/2006/relationships/hyperlink" Target="https://docs.google.com/document/d/1bsfCDglGxz2EXRqBHM_Pf6RZvnovs_ak/edit?usp=sharing&amp;ouid=109432108393547566133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3"/>
  <sheetViews>
    <sheetView topLeftCell="A9" zoomScale="77" zoomScaleNormal="77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28.140625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42578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42578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43" t="s">
        <v>1</v>
      </c>
      <c r="B2" s="44"/>
      <c r="C2" s="44"/>
      <c r="D2" s="43"/>
      <c r="E2" s="44"/>
      <c r="F2" s="44"/>
      <c r="G2" s="43" t="s">
        <v>2</v>
      </c>
      <c r="H2" s="44"/>
      <c r="I2" s="44"/>
    </row>
    <row r="3" spans="1:34" x14ac:dyDescent="0.25">
      <c r="A3" s="45" t="s">
        <v>3</v>
      </c>
      <c r="B3" s="44"/>
      <c r="C3" s="44"/>
      <c r="D3" s="45" t="s">
        <v>4</v>
      </c>
      <c r="E3" s="44"/>
      <c r="F3" s="44"/>
      <c r="G3" s="45" t="s">
        <v>5</v>
      </c>
      <c r="H3" s="44"/>
      <c r="I3" s="44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 s="15">
        <v>2022</v>
      </c>
      <c r="B8" s="24">
        <v>44774</v>
      </c>
      <c r="C8" s="24">
        <v>44804</v>
      </c>
      <c r="D8" t="s">
        <v>85</v>
      </c>
      <c r="E8" s="7" t="s">
        <v>179</v>
      </c>
      <c r="F8" t="s">
        <v>86</v>
      </c>
      <c r="G8" s="7" t="s">
        <v>180</v>
      </c>
      <c r="H8" s="15" t="s">
        <v>95</v>
      </c>
      <c r="I8" s="25" t="s">
        <v>188</v>
      </c>
      <c r="J8" t="s">
        <v>101</v>
      </c>
      <c r="K8" s="8" t="s">
        <v>181</v>
      </c>
      <c r="L8" s="6">
        <v>2022</v>
      </c>
      <c r="M8" s="25" t="s">
        <v>181</v>
      </c>
      <c r="N8" s="25" t="s">
        <v>189</v>
      </c>
      <c r="O8" s="9" t="s">
        <v>184</v>
      </c>
      <c r="P8" s="18">
        <v>0</v>
      </c>
      <c r="Q8" s="6" t="s">
        <v>175</v>
      </c>
      <c r="R8" s="8" t="s">
        <v>176</v>
      </c>
      <c r="S8" t="s">
        <v>105</v>
      </c>
      <c r="T8" s="8" t="s">
        <v>182</v>
      </c>
      <c r="U8" s="24">
        <v>44774</v>
      </c>
      <c r="V8" s="24">
        <v>44804</v>
      </c>
      <c r="W8" t="s">
        <v>108</v>
      </c>
      <c r="X8" s="8" t="s">
        <v>182</v>
      </c>
      <c r="Y8" s="8" t="s">
        <v>181</v>
      </c>
      <c r="Z8" s="8" t="s">
        <v>183</v>
      </c>
      <c r="AA8" s="8" t="s">
        <v>183</v>
      </c>
      <c r="AB8" s="32">
        <v>1</v>
      </c>
      <c r="AC8" s="36">
        <v>1</v>
      </c>
      <c r="AD8" s="36">
        <v>1</v>
      </c>
      <c r="AE8" s="10" t="s">
        <v>174</v>
      </c>
      <c r="AF8" s="24">
        <v>44814</v>
      </c>
      <c r="AG8" s="24">
        <v>44814</v>
      </c>
      <c r="AH8" s="11" t="s">
        <v>190</v>
      </c>
    </row>
    <row r="9" spans="1:34" x14ac:dyDescent="0.25">
      <c r="A9" s="15">
        <v>2022</v>
      </c>
      <c r="B9" s="24">
        <f t="shared" ref="B9:B42" si="0">$B$8</f>
        <v>44774</v>
      </c>
      <c r="C9" s="24">
        <v>44804</v>
      </c>
      <c r="D9" s="32" t="s">
        <v>85</v>
      </c>
      <c r="E9" s="32" t="s">
        <v>179</v>
      </c>
      <c r="F9" s="32" t="s">
        <v>86</v>
      </c>
      <c r="G9" s="32" t="s">
        <v>180</v>
      </c>
      <c r="H9" s="15" t="s">
        <v>95</v>
      </c>
      <c r="I9" s="32" t="s">
        <v>188</v>
      </c>
      <c r="J9" s="32" t="s">
        <v>101</v>
      </c>
      <c r="K9" s="32" t="s">
        <v>181</v>
      </c>
      <c r="L9" s="32">
        <v>2022</v>
      </c>
      <c r="M9" s="32" t="s">
        <v>181</v>
      </c>
      <c r="N9" s="32" t="s">
        <v>189</v>
      </c>
      <c r="O9" s="32" t="s">
        <v>184</v>
      </c>
      <c r="P9" s="18">
        <v>0</v>
      </c>
      <c r="Q9" s="32" t="s">
        <v>175</v>
      </c>
      <c r="R9" s="32" t="s">
        <v>176</v>
      </c>
      <c r="S9" s="32" t="s">
        <v>105</v>
      </c>
      <c r="T9" s="32" t="s">
        <v>182</v>
      </c>
      <c r="U9" s="24">
        <v>44774</v>
      </c>
      <c r="V9" s="24">
        <v>44804</v>
      </c>
      <c r="W9" s="32" t="s">
        <v>108</v>
      </c>
      <c r="X9" s="32" t="s">
        <v>182</v>
      </c>
      <c r="Y9" s="32" t="s">
        <v>181</v>
      </c>
      <c r="Z9" s="32" t="s">
        <v>183</v>
      </c>
      <c r="AA9" s="32" t="s">
        <v>183</v>
      </c>
      <c r="AB9" s="32">
        <v>2</v>
      </c>
      <c r="AC9" s="36">
        <v>2</v>
      </c>
      <c r="AD9" s="36">
        <v>2</v>
      </c>
      <c r="AE9" s="32" t="s">
        <v>174</v>
      </c>
      <c r="AF9" s="24">
        <v>44814</v>
      </c>
      <c r="AG9" s="24">
        <v>44814</v>
      </c>
      <c r="AH9" s="11" t="s">
        <v>190</v>
      </c>
    </row>
    <row r="10" spans="1:34" x14ac:dyDescent="0.25">
      <c r="A10" s="15">
        <v>2022</v>
      </c>
      <c r="B10" s="24">
        <f t="shared" si="0"/>
        <v>44774</v>
      </c>
      <c r="C10" s="24">
        <v>44804</v>
      </c>
      <c r="D10" s="32" t="s">
        <v>85</v>
      </c>
      <c r="E10" s="32" t="s">
        <v>179</v>
      </c>
      <c r="F10" s="32" t="s">
        <v>86</v>
      </c>
      <c r="G10" s="32" t="s">
        <v>180</v>
      </c>
      <c r="H10" s="15" t="s">
        <v>95</v>
      </c>
      <c r="I10" s="32" t="s">
        <v>188</v>
      </c>
      <c r="J10" s="32" t="s">
        <v>101</v>
      </c>
      <c r="K10" s="32" t="s">
        <v>181</v>
      </c>
      <c r="L10" s="32">
        <v>2022</v>
      </c>
      <c r="M10" s="32" t="s">
        <v>181</v>
      </c>
      <c r="N10" s="32" t="s">
        <v>189</v>
      </c>
      <c r="O10" s="32" t="s">
        <v>184</v>
      </c>
      <c r="P10" s="18">
        <v>0</v>
      </c>
      <c r="Q10" s="32" t="s">
        <v>175</v>
      </c>
      <c r="R10" s="32" t="s">
        <v>176</v>
      </c>
      <c r="S10" s="32" t="s">
        <v>105</v>
      </c>
      <c r="T10" s="32" t="s">
        <v>182</v>
      </c>
      <c r="U10" s="24">
        <v>44774</v>
      </c>
      <c r="V10" s="24">
        <v>44804</v>
      </c>
      <c r="W10" s="32" t="s">
        <v>108</v>
      </c>
      <c r="X10" s="32" t="s">
        <v>182</v>
      </c>
      <c r="Y10" s="32" t="s">
        <v>181</v>
      </c>
      <c r="Z10" s="32" t="s">
        <v>183</v>
      </c>
      <c r="AA10" s="32" t="s">
        <v>183</v>
      </c>
      <c r="AB10" s="32">
        <v>3</v>
      </c>
      <c r="AC10" s="36">
        <v>3</v>
      </c>
      <c r="AD10" s="36">
        <v>3</v>
      </c>
      <c r="AE10" s="32" t="s">
        <v>174</v>
      </c>
      <c r="AF10" s="24">
        <v>44814</v>
      </c>
      <c r="AG10" s="24">
        <v>44814</v>
      </c>
      <c r="AH10" s="11" t="s">
        <v>190</v>
      </c>
    </row>
    <row r="11" spans="1:34" x14ac:dyDescent="0.25">
      <c r="A11" s="15">
        <v>2022</v>
      </c>
      <c r="B11" s="24">
        <f t="shared" si="0"/>
        <v>44774</v>
      </c>
      <c r="C11" s="24">
        <v>44804</v>
      </c>
      <c r="D11" s="32" t="s">
        <v>85</v>
      </c>
      <c r="E11" s="32" t="s">
        <v>179</v>
      </c>
      <c r="F11" s="32" t="s">
        <v>86</v>
      </c>
      <c r="G11" s="32" t="s">
        <v>180</v>
      </c>
      <c r="H11" s="15" t="s">
        <v>95</v>
      </c>
      <c r="I11" s="32" t="s">
        <v>188</v>
      </c>
      <c r="J11" s="32" t="s">
        <v>101</v>
      </c>
      <c r="K11" s="32" t="s">
        <v>181</v>
      </c>
      <c r="L11" s="32">
        <v>2022</v>
      </c>
      <c r="M11" s="32" t="s">
        <v>181</v>
      </c>
      <c r="N11" s="32" t="s">
        <v>189</v>
      </c>
      <c r="O11" s="32" t="s">
        <v>184</v>
      </c>
      <c r="P11" s="18">
        <v>0</v>
      </c>
      <c r="Q11" s="32" t="s">
        <v>175</v>
      </c>
      <c r="R11" s="32" t="s">
        <v>176</v>
      </c>
      <c r="S11" s="32" t="s">
        <v>105</v>
      </c>
      <c r="T11" s="32" t="s">
        <v>182</v>
      </c>
      <c r="U11" s="24">
        <v>44774</v>
      </c>
      <c r="V11" s="24">
        <v>44804</v>
      </c>
      <c r="W11" s="32" t="s">
        <v>108</v>
      </c>
      <c r="X11" s="32" t="s">
        <v>182</v>
      </c>
      <c r="Y11" s="32" t="s">
        <v>181</v>
      </c>
      <c r="Z11" s="32" t="s">
        <v>183</v>
      </c>
      <c r="AA11" s="32" t="s">
        <v>183</v>
      </c>
      <c r="AB11" s="32">
        <v>4</v>
      </c>
      <c r="AC11" s="36">
        <v>4</v>
      </c>
      <c r="AD11" s="36">
        <v>4</v>
      </c>
      <c r="AE11" s="32" t="s">
        <v>174</v>
      </c>
      <c r="AF11" s="24">
        <v>44814</v>
      </c>
      <c r="AG11" s="24">
        <v>44814</v>
      </c>
      <c r="AH11" s="11" t="s">
        <v>190</v>
      </c>
    </row>
    <row r="12" spans="1:34" x14ac:dyDescent="0.25">
      <c r="A12" s="15">
        <v>2022</v>
      </c>
      <c r="B12" s="24">
        <f t="shared" si="0"/>
        <v>44774</v>
      </c>
      <c r="C12" s="24">
        <v>44804</v>
      </c>
      <c r="D12" s="32" t="s">
        <v>85</v>
      </c>
      <c r="E12" s="32" t="s">
        <v>179</v>
      </c>
      <c r="F12" s="32" t="s">
        <v>86</v>
      </c>
      <c r="G12" s="32" t="s">
        <v>180</v>
      </c>
      <c r="H12" s="15" t="s">
        <v>95</v>
      </c>
      <c r="I12" s="32" t="s">
        <v>188</v>
      </c>
      <c r="J12" s="32" t="s">
        <v>101</v>
      </c>
      <c r="K12" s="32" t="s">
        <v>181</v>
      </c>
      <c r="L12" s="32">
        <v>2022</v>
      </c>
      <c r="M12" s="32" t="s">
        <v>181</v>
      </c>
      <c r="N12" s="32" t="s">
        <v>189</v>
      </c>
      <c r="O12" s="32" t="s">
        <v>184</v>
      </c>
      <c r="P12" s="18">
        <v>0</v>
      </c>
      <c r="Q12" s="32" t="s">
        <v>175</v>
      </c>
      <c r="R12" s="32" t="s">
        <v>176</v>
      </c>
      <c r="S12" s="32" t="s">
        <v>105</v>
      </c>
      <c r="T12" s="32" t="s">
        <v>182</v>
      </c>
      <c r="U12" s="24">
        <v>44774</v>
      </c>
      <c r="V12" s="24">
        <v>44804</v>
      </c>
      <c r="W12" s="32" t="s">
        <v>108</v>
      </c>
      <c r="X12" s="32" t="s">
        <v>182</v>
      </c>
      <c r="Y12" s="32" t="s">
        <v>181</v>
      </c>
      <c r="Z12" s="32" t="s">
        <v>183</v>
      </c>
      <c r="AA12" s="32" t="s">
        <v>183</v>
      </c>
      <c r="AB12" s="32">
        <v>5</v>
      </c>
      <c r="AC12" s="36">
        <v>5</v>
      </c>
      <c r="AD12" s="36">
        <v>5</v>
      </c>
      <c r="AE12" s="32" t="s">
        <v>174</v>
      </c>
      <c r="AF12" s="24">
        <v>44814</v>
      </c>
      <c r="AG12" s="24">
        <v>44814</v>
      </c>
      <c r="AH12" s="11" t="s">
        <v>190</v>
      </c>
    </row>
    <row r="13" spans="1:34" x14ac:dyDescent="0.25">
      <c r="A13" s="15">
        <v>2022</v>
      </c>
      <c r="B13" s="24">
        <f t="shared" si="0"/>
        <v>44774</v>
      </c>
      <c r="C13" s="24">
        <v>44804</v>
      </c>
      <c r="D13" s="32" t="s">
        <v>85</v>
      </c>
      <c r="E13" s="32" t="s">
        <v>179</v>
      </c>
      <c r="F13" s="32" t="s">
        <v>86</v>
      </c>
      <c r="G13" s="32" t="s">
        <v>180</v>
      </c>
      <c r="H13" s="15" t="s">
        <v>95</v>
      </c>
      <c r="I13" s="32" t="s">
        <v>188</v>
      </c>
      <c r="J13" s="32" t="s">
        <v>101</v>
      </c>
      <c r="K13" s="32" t="s">
        <v>181</v>
      </c>
      <c r="L13" s="32">
        <v>2022</v>
      </c>
      <c r="M13" s="32" t="s">
        <v>181</v>
      </c>
      <c r="N13" s="32" t="s">
        <v>189</v>
      </c>
      <c r="O13" s="32" t="s">
        <v>184</v>
      </c>
      <c r="P13" s="18">
        <v>0</v>
      </c>
      <c r="Q13" s="32" t="s">
        <v>175</v>
      </c>
      <c r="R13" s="32" t="s">
        <v>176</v>
      </c>
      <c r="S13" s="32" t="s">
        <v>105</v>
      </c>
      <c r="T13" s="32" t="s">
        <v>182</v>
      </c>
      <c r="U13" s="24">
        <v>44774</v>
      </c>
      <c r="V13" s="24">
        <v>44804</v>
      </c>
      <c r="W13" s="32" t="s">
        <v>108</v>
      </c>
      <c r="X13" s="32" t="s">
        <v>182</v>
      </c>
      <c r="Y13" s="32" t="s">
        <v>181</v>
      </c>
      <c r="Z13" s="32" t="s">
        <v>183</v>
      </c>
      <c r="AA13" s="32" t="s">
        <v>183</v>
      </c>
      <c r="AB13" s="32">
        <v>6</v>
      </c>
      <c r="AC13" s="36">
        <v>6</v>
      </c>
      <c r="AD13" s="36">
        <v>6</v>
      </c>
      <c r="AE13" s="32" t="s">
        <v>174</v>
      </c>
      <c r="AF13" s="24">
        <v>44814</v>
      </c>
      <c r="AG13" s="24">
        <v>44814</v>
      </c>
      <c r="AH13" s="11" t="s">
        <v>190</v>
      </c>
    </row>
    <row r="14" spans="1:34" x14ac:dyDescent="0.25">
      <c r="A14" s="15">
        <v>2022</v>
      </c>
      <c r="B14" s="24">
        <f t="shared" si="0"/>
        <v>44774</v>
      </c>
      <c r="C14" s="24">
        <v>44804</v>
      </c>
      <c r="D14" s="32" t="s">
        <v>85</v>
      </c>
      <c r="E14" s="32" t="s">
        <v>179</v>
      </c>
      <c r="F14" s="32" t="s">
        <v>86</v>
      </c>
      <c r="G14" s="32" t="s">
        <v>180</v>
      </c>
      <c r="H14" s="15" t="s">
        <v>95</v>
      </c>
      <c r="I14" s="32" t="s">
        <v>188</v>
      </c>
      <c r="J14" s="32" t="s">
        <v>101</v>
      </c>
      <c r="K14" s="32" t="s">
        <v>181</v>
      </c>
      <c r="L14" s="32">
        <v>2022</v>
      </c>
      <c r="M14" s="32" t="s">
        <v>181</v>
      </c>
      <c r="N14" s="32" t="s">
        <v>189</v>
      </c>
      <c r="O14" s="32" t="s">
        <v>184</v>
      </c>
      <c r="P14" s="18">
        <v>0</v>
      </c>
      <c r="Q14" s="32" t="s">
        <v>175</v>
      </c>
      <c r="R14" s="32" t="s">
        <v>176</v>
      </c>
      <c r="S14" s="32" t="s">
        <v>105</v>
      </c>
      <c r="T14" s="32" t="s">
        <v>182</v>
      </c>
      <c r="U14" s="24">
        <v>44774</v>
      </c>
      <c r="V14" s="24">
        <v>44804</v>
      </c>
      <c r="W14" s="32" t="s">
        <v>108</v>
      </c>
      <c r="X14" s="32" t="s">
        <v>182</v>
      </c>
      <c r="Y14" s="32" t="s">
        <v>181</v>
      </c>
      <c r="Z14" s="32" t="s">
        <v>183</v>
      </c>
      <c r="AA14" s="32" t="s">
        <v>183</v>
      </c>
      <c r="AB14" s="32">
        <v>7</v>
      </c>
      <c r="AC14" s="36">
        <v>7</v>
      </c>
      <c r="AD14" s="36">
        <v>7</v>
      </c>
      <c r="AE14" s="32" t="s">
        <v>174</v>
      </c>
      <c r="AF14" s="24">
        <v>44814</v>
      </c>
      <c r="AG14" s="24">
        <v>44814</v>
      </c>
      <c r="AH14" s="11" t="s">
        <v>190</v>
      </c>
    </row>
    <row r="15" spans="1:34" s="14" customFormat="1" x14ac:dyDescent="0.25">
      <c r="A15" s="15">
        <v>2022</v>
      </c>
      <c r="B15" s="24">
        <f t="shared" si="0"/>
        <v>44774</v>
      </c>
      <c r="C15" s="24">
        <v>44804</v>
      </c>
      <c r="D15" s="32" t="s">
        <v>85</v>
      </c>
      <c r="E15" s="32" t="s">
        <v>179</v>
      </c>
      <c r="F15" s="32" t="s">
        <v>86</v>
      </c>
      <c r="G15" s="32" t="s">
        <v>180</v>
      </c>
      <c r="H15" s="15" t="s">
        <v>95</v>
      </c>
      <c r="I15" s="32" t="s">
        <v>188</v>
      </c>
      <c r="J15" s="32" t="s">
        <v>101</v>
      </c>
      <c r="K15" s="32" t="s">
        <v>181</v>
      </c>
      <c r="L15" s="32">
        <v>2022</v>
      </c>
      <c r="M15" s="32" t="s">
        <v>181</v>
      </c>
      <c r="N15" s="32" t="s">
        <v>189</v>
      </c>
      <c r="O15" s="32" t="s">
        <v>184</v>
      </c>
      <c r="P15" s="18">
        <v>0</v>
      </c>
      <c r="Q15" s="32" t="s">
        <v>175</v>
      </c>
      <c r="R15" s="32" t="s">
        <v>176</v>
      </c>
      <c r="S15" s="32" t="s">
        <v>105</v>
      </c>
      <c r="T15" s="32" t="s">
        <v>182</v>
      </c>
      <c r="U15" s="24">
        <v>44774</v>
      </c>
      <c r="V15" s="24">
        <v>44804</v>
      </c>
      <c r="W15" s="32" t="s">
        <v>108</v>
      </c>
      <c r="X15" s="32" t="s">
        <v>182</v>
      </c>
      <c r="Y15" s="32" t="s">
        <v>181</v>
      </c>
      <c r="Z15" s="32" t="s">
        <v>183</v>
      </c>
      <c r="AA15" s="32" t="s">
        <v>183</v>
      </c>
      <c r="AB15" s="32">
        <v>8</v>
      </c>
      <c r="AC15" s="36">
        <v>8</v>
      </c>
      <c r="AD15" s="36">
        <v>8</v>
      </c>
      <c r="AE15" s="32" t="s">
        <v>174</v>
      </c>
      <c r="AF15" s="24">
        <v>44814</v>
      </c>
      <c r="AG15" s="24">
        <v>44814</v>
      </c>
      <c r="AH15" s="11" t="s">
        <v>190</v>
      </c>
    </row>
    <row r="16" spans="1:34" s="14" customFormat="1" x14ac:dyDescent="0.25">
      <c r="A16" s="15">
        <v>2022</v>
      </c>
      <c r="B16" s="24">
        <f t="shared" si="0"/>
        <v>44774</v>
      </c>
      <c r="C16" s="24">
        <v>44804</v>
      </c>
      <c r="D16" s="32" t="s">
        <v>85</v>
      </c>
      <c r="E16" s="32" t="s">
        <v>179</v>
      </c>
      <c r="F16" s="32" t="s">
        <v>86</v>
      </c>
      <c r="G16" s="32" t="s">
        <v>180</v>
      </c>
      <c r="H16" s="15" t="s">
        <v>95</v>
      </c>
      <c r="I16" s="32" t="s">
        <v>188</v>
      </c>
      <c r="J16" s="32" t="s">
        <v>101</v>
      </c>
      <c r="K16" s="32" t="s">
        <v>181</v>
      </c>
      <c r="L16" s="32">
        <v>2022</v>
      </c>
      <c r="M16" s="32" t="s">
        <v>181</v>
      </c>
      <c r="N16" s="32" t="s">
        <v>189</v>
      </c>
      <c r="O16" s="32" t="s">
        <v>184</v>
      </c>
      <c r="P16" s="18">
        <v>0</v>
      </c>
      <c r="Q16" s="32" t="s">
        <v>175</v>
      </c>
      <c r="R16" s="32" t="s">
        <v>176</v>
      </c>
      <c r="S16" s="32" t="s">
        <v>105</v>
      </c>
      <c r="T16" s="32" t="s">
        <v>182</v>
      </c>
      <c r="U16" s="24">
        <v>44774</v>
      </c>
      <c r="V16" s="24">
        <v>44804</v>
      </c>
      <c r="W16" s="32" t="s">
        <v>108</v>
      </c>
      <c r="X16" s="32" t="s">
        <v>182</v>
      </c>
      <c r="Y16" s="32" t="s">
        <v>181</v>
      </c>
      <c r="Z16" s="32" t="s">
        <v>183</v>
      </c>
      <c r="AA16" s="32" t="s">
        <v>183</v>
      </c>
      <c r="AB16" s="32">
        <v>9</v>
      </c>
      <c r="AC16" s="36">
        <v>9</v>
      </c>
      <c r="AD16" s="36">
        <v>9</v>
      </c>
      <c r="AE16" s="32" t="s">
        <v>174</v>
      </c>
      <c r="AF16" s="24">
        <v>44814</v>
      </c>
      <c r="AG16" s="24">
        <v>44814</v>
      </c>
      <c r="AH16" s="11" t="s">
        <v>190</v>
      </c>
    </row>
    <row r="17" spans="1:34" s="23" customFormat="1" x14ac:dyDescent="0.25">
      <c r="A17" s="15">
        <v>2022</v>
      </c>
      <c r="B17" s="24">
        <f t="shared" si="0"/>
        <v>44774</v>
      </c>
      <c r="C17" s="24">
        <v>44804</v>
      </c>
      <c r="D17" s="32" t="s">
        <v>85</v>
      </c>
      <c r="E17" s="32" t="s">
        <v>179</v>
      </c>
      <c r="F17" s="32" t="s">
        <v>86</v>
      </c>
      <c r="G17" s="32" t="s">
        <v>180</v>
      </c>
      <c r="H17" s="15" t="s">
        <v>95</v>
      </c>
      <c r="I17" s="32" t="s">
        <v>188</v>
      </c>
      <c r="J17" s="32" t="s">
        <v>101</v>
      </c>
      <c r="K17" s="32" t="s">
        <v>181</v>
      </c>
      <c r="L17" s="32">
        <v>2022</v>
      </c>
      <c r="M17" s="32" t="s">
        <v>181</v>
      </c>
      <c r="N17" s="32" t="s">
        <v>189</v>
      </c>
      <c r="O17" s="32" t="s">
        <v>184</v>
      </c>
      <c r="P17" s="18">
        <v>0</v>
      </c>
      <c r="Q17" s="32" t="s">
        <v>175</v>
      </c>
      <c r="R17" s="32" t="s">
        <v>176</v>
      </c>
      <c r="S17" s="32" t="s">
        <v>105</v>
      </c>
      <c r="T17" s="32" t="s">
        <v>182</v>
      </c>
      <c r="U17" s="24">
        <v>44774</v>
      </c>
      <c r="V17" s="24">
        <v>44804</v>
      </c>
      <c r="W17" s="32" t="s">
        <v>108</v>
      </c>
      <c r="X17" s="32" t="s">
        <v>182</v>
      </c>
      <c r="Y17" s="32" t="s">
        <v>181</v>
      </c>
      <c r="Z17" s="32" t="s">
        <v>183</v>
      </c>
      <c r="AA17" s="32" t="s">
        <v>183</v>
      </c>
      <c r="AB17" s="32">
        <v>10</v>
      </c>
      <c r="AC17" s="36">
        <v>10</v>
      </c>
      <c r="AD17" s="36">
        <v>10</v>
      </c>
      <c r="AE17" s="32" t="s">
        <v>174</v>
      </c>
      <c r="AF17" s="24">
        <v>44814</v>
      </c>
      <c r="AG17" s="24">
        <v>44814</v>
      </c>
      <c r="AH17" s="11" t="s">
        <v>190</v>
      </c>
    </row>
    <row r="18" spans="1:34" x14ac:dyDescent="0.25">
      <c r="A18" s="15">
        <v>2022</v>
      </c>
      <c r="B18" s="24">
        <f t="shared" si="0"/>
        <v>44774</v>
      </c>
      <c r="C18" s="24">
        <v>44804</v>
      </c>
      <c r="D18" s="32" t="s">
        <v>85</v>
      </c>
      <c r="E18" s="32" t="s">
        <v>179</v>
      </c>
      <c r="F18" s="32" t="s">
        <v>86</v>
      </c>
      <c r="G18" s="32" t="s">
        <v>180</v>
      </c>
      <c r="H18" s="15" t="s">
        <v>95</v>
      </c>
      <c r="I18" s="32" t="s">
        <v>188</v>
      </c>
      <c r="J18" s="32" t="s">
        <v>101</v>
      </c>
      <c r="K18" s="32" t="s">
        <v>181</v>
      </c>
      <c r="L18" s="32">
        <v>2022</v>
      </c>
      <c r="M18" s="32" t="s">
        <v>181</v>
      </c>
      <c r="N18" s="32" t="s">
        <v>189</v>
      </c>
      <c r="O18" s="32" t="s">
        <v>184</v>
      </c>
      <c r="P18" s="18">
        <v>0</v>
      </c>
      <c r="Q18" s="32" t="s">
        <v>175</v>
      </c>
      <c r="R18" s="32" t="s">
        <v>176</v>
      </c>
      <c r="S18" s="32" t="s">
        <v>105</v>
      </c>
      <c r="T18" s="32" t="s">
        <v>182</v>
      </c>
      <c r="U18" s="24">
        <v>44774</v>
      </c>
      <c r="V18" s="24">
        <v>44804</v>
      </c>
      <c r="W18" s="32" t="s">
        <v>108</v>
      </c>
      <c r="X18" s="32" t="s">
        <v>182</v>
      </c>
      <c r="Y18" s="32" t="s">
        <v>181</v>
      </c>
      <c r="Z18" s="32" t="s">
        <v>183</v>
      </c>
      <c r="AA18" s="32" t="s">
        <v>183</v>
      </c>
      <c r="AB18" s="32">
        <v>11</v>
      </c>
      <c r="AC18" s="36">
        <v>11</v>
      </c>
      <c r="AD18" s="36">
        <v>11</v>
      </c>
      <c r="AE18" s="32" t="s">
        <v>174</v>
      </c>
      <c r="AF18" s="24">
        <v>44814</v>
      </c>
      <c r="AG18" s="24">
        <v>44814</v>
      </c>
      <c r="AH18" s="11" t="s">
        <v>190</v>
      </c>
    </row>
    <row r="19" spans="1:34" x14ac:dyDescent="0.25">
      <c r="A19" s="15">
        <v>2022</v>
      </c>
      <c r="B19" s="24">
        <f t="shared" si="0"/>
        <v>44774</v>
      </c>
      <c r="C19" s="24">
        <v>44804</v>
      </c>
      <c r="D19" s="32" t="s">
        <v>85</v>
      </c>
      <c r="E19" s="32" t="s">
        <v>179</v>
      </c>
      <c r="F19" s="32" t="s">
        <v>86</v>
      </c>
      <c r="G19" s="32" t="s">
        <v>180</v>
      </c>
      <c r="H19" s="15" t="s">
        <v>95</v>
      </c>
      <c r="I19" s="32" t="s">
        <v>188</v>
      </c>
      <c r="J19" s="32" t="s">
        <v>101</v>
      </c>
      <c r="K19" s="32" t="s">
        <v>181</v>
      </c>
      <c r="L19" s="32">
        <v>2022</v>
      </c>
      <c r="M19" s="32" t="s">
        <v>181</v>
      </c>
      <c r="N19" s="32" t="s">
        <v>189</v>
      </c>
      <c r="O19" s="32" t="s">
        <v>184</v>
      </c>
      <c r="P19" s="18">
        <v>0</v>
      </c>
      <c r="Q19" s="32" t="s">
        <v>175</v>
      </c>
      <c r="R19" s="32" t="s">
        <v>176</v>
      </c>
      <c r="S19" s="32" t="s">
        <v>105</v>
      </c>
      <c r="T19" s="32" t="s">
        <v>182</v>
      </c>
      <c r="U19" s="24">
        <v>44774</v>
      </c>
      <c r="V19" s="24">
        <v>44804</v>
      </c>
      <c r="W19" s="32" t="s">
        <v>108</v>
      </c>
      <c r="X19" s="32" t="s">
        <v>182</v>
      </c>
      <c r="Y19" s="32" t="s">
        <v>181</v>
      </c>
      <c r="Z19" s="32" t="s">
        <v>183</v>
      </c>
      <c r="AA19" s="32" t="s">
        <v>183</v>
      </c>
      <c r="AB19" s="32">
        <v>12</v>
      </c>
      <c r="AC19" s="36">
        <v>12</v>
      </c>
      <c r="AD19" s="36">
        <v>12</v>
      </c>
      <c r="AE19" s="32" t="s">
        <v>174</v>
      </c>
      <c r="AF19" s="24">
        <v>44814</v>
      </c>
      <c r="AG19" s="24">
        <v>44814</v>
      </c>
      <c r="AH19" s="11" t="s">
        <v>190</v>
      </c>
    </row>
    <row r="20" spans="1:34" x14ac:dyDescent="0.25">
      <c r="A20" s="15">
        <v>2022</v>
      </c>
      <c r="B20" s="24">
        <f t="shared" si="0"/>
        <v>44774</v>
      </c>
      <c r="C20" s="24">
        <v>44804</v>
      </c>
      <c r="D20" s="32" t="s">
        <v>85</v>
      </c>
      <c r="E20" s="32" t="s">
        <v>179</v>
      </c>
      <c r="F20" s="32" t="s">
        <v>86</v>
      </c>
      <c r="G20" s="32" t="s">
        <v>180</v>
      </c>
      <c r="H20" s="15" t="s">
        <v>95</v>
      </c>
      <c r="I20" s="32" t="s">
        <v>188</v>
      </c>
      <c r="J20" s="32" t="s">
        <v>101</v>
      </c>
      <c r="K20" s="32" t="s">
        <v>181</v>
      </c>
      <c r="L20" s="32">
        <v>2022</v>
      </c>
      <c r="M20" s="32" t="s">
        <v>181</v>
      </c>
      <c r="N20" s="32" t="s">
        <v>189</v>
      </c>
      <c r="O20" s="32" t="s">
        <v>184</v>
      </c>
      <c r="P20" s="18">
        <v>0</v>
      </c>
      <c r="Q20" s="32" t="s">
        <v>175</v>
      </c>
      <c r="R20" s="32" t="s">
        <v>176</v>
      </c>
      <c r="S20" s="32" t="s">
        <v>105</v>
      </c>
      <c r="T20" s="32" t="s">
        <v>182</v>
      </c>
      <c r="U20" s="24">
        <v>44774</v>
      </c>
      <c r="V20" s="24">
        <v>44804</v>
      </c>
      <c r="W20" s="32" t="s">
        <v>108</v>
      </c>
      <c r="X20" s="32" t="s">
        <v>182</v>
      </c>
      <c r="Y20" s="32" t="s">
        <v>181</v>
      </c>
      <c r="Z20" s="32" t="s">
        <v>183</v>
      </c>
      <c r="AA20" s="32" t="s">
        <v>183</v>
      </c>
      <c r="AB20" s="32">
        <v>13</v>
      </c>
      <c r="AC20" s="36">
        <v>13</v>
      </c>
      <c r="AD20" s="36">
        <v>13</v>
      </c>
      <c r="AE20" s="32" t="s">
        <v>174</v>
      </c>
      <c r="AF20" s="24">
        <v>44814</v>
      </c>
      <c r="AG20" s="24">
        <v>44814</v>
      </c>
      <c r="AH20" s="11" t="s">
        <v>190</v>
      </c>
    </row>
    <row r="21" spans="1:34" x14ac:dyDescent="0.25">
      <c r="A21" s="15">
        <v>2022</v>
      </c>
      <c r="B21" s="24">
        <f t="shared" si="0"/>
        <v>44774</v>
      </c>
      <c r="C21" s="24">
        <v>44804</v>
      </c>
      <c r="D21" s="32" t="s">
        <v>85</v>
      </c>
      <c r="E21" s="32" t="s">
        <v>179</v>
      </c>
      <c r="F21" s="32" t="s">
        <v>86</v>
      </c>
      <c r="G21" s="32" t="s">
        <v>180</v>
      </c>
      <c r="H21" s="15" t="s">
        <v>95</v>
      </c>
      <c r="I21" s="32" t="s">
        <v>188</v>
      </c>
      <c r="J21" s="32" t="s">
        <v>101</v>
      </c>
      <c r="K21" s="32" t="s">
        <v>181</v>
      </c>
      <c r="L21" s="32">
        <v>2022</v>
      </c>
      <c r="M21" s="32" t="s">
        <v>181</v>
      </c>
      <c r="N21" s="32" t="s">
        <v>189</v>
      </c>
      <c r="O21" s="32" t="s">
        <v>184</v>
      </c>
      <c r="P21" s="18">
        <v>0</v>
      </c>
      <c r="Q21" s="32" t="s">
        <v>175</v>
      </c>
      <c r="R21" s="32" t="s">
        <v>176</v>
      </c>
      <c r="S21" s="32" t="s">
        <v>105</v>
      </c>
      <c r="T21" s="32" t="s">
        <v>182</v>
      </c>
      <c r="U21" s="24">
        <v>44774</v>
      </c>
      <c r="V21" s="24">
        <v>44804</v>
      </c>
      <c r="W21" s="32" t="s">
        <v>108</v>
      </c>
      <c r="X21" s="32" t="s">
        <v>182</v>
      </c>
      <c r="Y21" s="32" t="s">
        <v>181</v>
      </c>
      <c r="Z21" s="32" t="s">
        <v>183</v>
      </c>
      <c r="AA21" s="32" t="s">
        <v>183</v>
      </c>
      <c r="AB21" s="32">
        <v>14</v>
      </c>
      <c r="AC21" s="36">
        <v>14</v>
      </c>
      <c r="AD21" s="36">
        <v>14</v>
      </c>
      <c r="AE21" s="32" t="s">
        <v>174</v>
      </c>
      <c r="AF21" s="24">
        <v>44814</v>
      </c>
      <c r="AG21" s="24">
        <v>44814</v>
      </c>
      <c r="AH21" s="11" t="s">
        <v>190</v>
      </c>
    </row>
    <row r="22" spans="1:34" x14ac:dyDescent="0.25">
      <c r="A22" s="15">
        <v>2022</v>
      </c>
      <c r="B22" s="24">
        <f t="shared" si="0"/>
        <v>44774</v>
      </c>
      <c r="C22" s="24">
        <v>44804</v>
      </c>
      <c r="D22" s="32" t="s">
        <v>85</v>
      </c>
      <c r="E22" s="32" t="s">
        <v>179</v>
      </c>
      <c r="F22" s="32" t="s">
        <v>86</v>
      </c>
      <c r="G22" s="32" t="s">
        <v>180</v>
      </c>
      <c r="H22" s="15" t="s">
        <v>95</v>
      </c>
      <c r="I22" s="32" t="s">
        <v>188</v>
      </c>
      <c r="J22" s="32" t="s">
        <v>101</v>
      </c>
      <c r="K22" s="32" t="s">
        <v>181</v>
      </c>
      <c r="L22" s="32">
        <v>2022</v>
      </c>
      <c r="M22" s="32" t="s">
        <v>181</v>
      </c>
      <c r="N22" s="32" t="s">
        <v>189</v>
      </c>
      <c r="O22" s="32" t="s">
        <v>184</v>
      </c>
      <c r="P22" s="18">
        <v>0</v>
      </c>
      <c r="Q22" s="32" t="s">
        <v>175</v>
      </c>
      <c r="R22" s="32" t="s">
        <v>176</v>
      </c>
      <c r="S22" s="32" t="s">
        <v>105</v>
      </c>
      <c r="T22" s="32" t="s">
        <v>182</v>
      </c>
      <c r="U22" s="24">
        <v>44774</v>
      </c>
      <c r="V22" s="24">
        <v>44804</v>
      </c>
      <c r="W22" s="32" t="s">
        <v>108</v>
      </c>
      <c r="X22" s="32" t="s">
        <v>182</v>
      </c>
      <c r="Y22" s="32" t="s">
        <v>181</v>
      </c>
      <c r="Z22" s="32" t="s">
        <v>183</v>
      </c>
      <c r="AA22" s="32" t="s">
        <v>183</v>
      </c>
      <c r="AB22" s="32">
        <v>15</v>
      </c>
      <c r="AC22" s="36">
        <v>15</v>
      </c>
      <c r="AD22" s="36">
        <v>15</v>
      </c>
      <c r="AE22" s="32" t="s">
        <v>174</v>
      </c>
      <c r="AF22" s="24">
        <v>44814</v>
      </c>
      <c r="AG22" s="24">
        <v>44814</v>
      </c>
      <c r="AH22" s="11" t="s">
        <v>190</v>
      </c>
    </row>
    <row r="23" spans="1:34" x14ac:dyDescent="0.25">
      <c r="A23" s="15">
        <v>2022</v>
      </c>
      <c r="B23" s="24">
        <f t="shared" si="0"/>
        <v>44774</v>
      </c>
      <c r="C23" s="24">
        <v>44804</v>
      </c>
      <c r="D23" s="32" t="s">
        <v>85</v>
      </c>
      <c r="E23" s="32" t="s">
        <v>179</v>
      </c>
      <c r="F23" s="32" t="s">
        <v>86</v>
      </c>
      <c r="G23" s="32" t="s">
        <v>180</v>
      </c>
      <c r="H23" s="15" t="s">
        <v>95</v>
      </c>
      <c r="I23" s="32" t="s">
        <v>188</v>
      </c>
      <c r="J23" s="32" t="s">
        <v>101</v>
      </c>
      <c r="K23" s="32" t="s">
        <v>181</v>
      </c>
      <c r="L23" s="32">
        <v>2022</v>
      </c>
      <c r="M23" s="32" t="s">
        <v>181</v>
      </c>
      <c r="N23" s="32" t="s">
        <v>189</v>
      </c>
      <c r="O23" s="32" t="s">
        <v>184</v>
      </c>
      <c r="P23" s="18">
        <v>0</v>
      </c>
      <c r="Q23" s="32" t="s">
        <v>175</v>
      </c>
      <c r="R23" s="32" t="s">
        <v>176</v>
      </c>
      <c r="S23" s="32" t="s">
        <v>105</v>
      </c>
      <c r="T23" s="32" t="s">
        <v>182</v>
      </c>
      <c r="U23" s="24">
        <v>44774</v>
      </c>
      <c r="V23" s="24">
        <v>44804</v>
      </c>
      <c r="W23" s="32" t="s">
        <v>108</v>
      </c>
      <c r="X23" s="32" t="s">
        <v>182</v>
      </c>
      <c r="Y23" s="32" t="s">
        <v>181</v>
      </c>
      <c r="Z23" s="32" t="s">
        <v>183</v>
      </c>
      <c r="AA23" s="32" t="s">
        <v>183</v>
      </c>
      <c r="AB23" s="32">
        <v>16</v>
      </c>
      <c r="AC23" s="36">
        <v>16</v>
      </c>
      <c r="AD23" s="36">
        <v>16</v>
      </c>
      <c r="AE23" s="32" t="s">
        <v>174</v>
      </c>
      <c r="AF23" s="24">
        <v>44814</v>
      </c>
      <c r="AG23" s="24">
        <v>44814</v>
      </c>
      <c r="AH23" s="11" t="s">
        <v>190</v>
      </c>
    </row>
    <row r="24" spans="1:34" x14ac:dyDescent="0.25">
      <c r="A24" s="15">
        <v>2022</v>
      </c>
      <c r="B24" s="24">
        <f t="shared" si="0"/>
        <v>44774</v>
      </c>
      <c r="C24" s="24">
        <v>44804</v>
      </c>
      <c r="D24" s="32" t="s">
        <v>85</v>
      </c>
      <c r="E24" s="32" t="s">
        <v>179</v>
      </c>
      <c r="F24" s="32" t="s">
        <v>86</v>
      </c>
      <c r="G24" s="32" t="s">
        <v>180</v>
      </c>
      <c r="H24" s="15" t="s">
        <v>95</v>
      </c>
      <c r="I24" s="32" t="s">
        <v>188</v>
      </c>
      <c r="J24" s="32" t="s">
        <v>101</v>
      </c>
      <c r="K24" s="32" t="s">
        <v>181</v>
      </c>
      <c r="L24" s="32">
        <v>2022</v>
      </c>
      <c r="M24" s="32" t="s">
        <v>181</v>
      </c>
      <c r="N24" s="32" t="s">
        <v>189</v>
      </c>
      <c r="O24" s="32" t="s">
        <v>184</v>
      </c>
      <c r="P24" s="18">
        <v>0</v>
      </c>
      <c r="Q24" s="32" t="s">
        <v>175</v>
      </c>
      <c r="R24" s="32" t="s">
        <v>176</v>
      </c>
      <c r="S24" s="32" t="s">
        <v>105</v>
      </c>
      <c r="T24" s="32" t="s">
        <v>182</v>
      </c>
      <c r="U24" s="24">
        <v>44774</v>
      </c>
      <c r="V24" s="24">
        <v>44804</v>
      </c>
      <c r="W24" s="32" t="s">
        <v>108</v>
      </c>
      <c r="X24" s="32" t="s">
        <v>182</v>
      </c>
      <c r="Y24" s="32" t="s">
        <v>181</v>
      </c>
      <c r="Z24" s="32" t="s">
        <v>183</v>
      </c>
      <c r="AA24" s="32" t="s">
        <v>183</v>
      </c>
      <c r="AB24" s="32">
        <v>17</v>
      </c>
      <c r="AC24" s="36">
        <v>17</v>
      </c>
      <c r="AD24" s="36">
        <v>17</v>
      </c>
      <c r="AE24" s="32" t="s">
        <v>174</v>
      </c>
      <c r="AF24" s="24">
        <v>44814</v>
      </c>
      <c r="AG24" s="24">
        <v>44814</v>
      </c>
      <c r="AH24" s="11" t="s">
        <v>190</v>
      </c>
    </row>
    <row r="25" spans="1:34" x14ac:dyDescent="0.25">
      <c r="A25" s="15">
        <v>2022</v>
      </c>
      <c r="B25" s="24">
        <f t="shared" si="0"/>
        <v>44774</v>
      </c>
      <c r="C25" s="24">
        <v>44804</v>
      </c>
      <c r="D25" s="32" t="s">
        <v>85</v>
      </c>
      <c r="E25" s="32" t="s">
        <v>179</v>
      </c>
      <c r="F25" s="32" t="s">
        <v>86</v>
      </c>
      <c r="G25" s="32" t="s">
        <v>180</v>
      </c>
      <c r="H25" s="15" t="s">
        <v>95</v>
      </c>
      <c r="I25" s="32" t="s">
        <v>188</v>
      </c>
      <c r="J25" s="32" t="s">
        <v>101</v>
      </c>
      <c r="K25" s="32" t="s">
        <v>181</v>
      </c>
      <c r="L25" s="32">
        <v>2022</v>
      </c>
      <c r="M25" s="32" t="s">
        <v>181</v>
      </c>
      <c r="N25" s="32" t="s">
        <v>189</v>
      </c>
      <c r="O25" s="32" t="s">
        <v>184</v>
      </c>
      <c r="P25" s="18">
        <v>0</v>
      </c>
      <c r="Q25" s="32" t="s">
        <v>175</v>
      </c>
      <c r="R25" s="32" t="s">
        <v>176</v>
      </c>
      <c r="S25" s="32" t="s">
        <v>105</v>
      </c>
      <c r="T25" s="32" t="s">
        <v>182</v>
      </c>
      <c r="U25" s="24">
        <v>44774</v>
      </c>
      <c r="V25" s="24">
        <v>44804</v>
      </c>
      <c r="W25" s="32" t="s">
        <v>108</v>
      </c>
      <c r="X25" s="32" t="s">
        <v>182</v>
      </c>
      <c r="Y25" s="32" t="s">
        <v>181</v>
      </c>
      <c r="Z25" s="32" t="s">
        <v>183</v>
      </c>
      <c r="AA25" s="32" t="s">
        <v>183</v>
      </c>
      <c r="AB25" s="32">
        <v>18</v>
      </c>
      <c r="AC25" s="36">
        <v>18</v>
      </c>
      <c r="AD25" s="36">
        <v>18</v>
      </c>
      <c r="AE25" s="32" t="s">
        <v>174</v>
      </c>
      <c r="AF25" s="24">
        <v>44814</v>
      </c>
      <c r="AG25" s="24">
        <v>44814</v>
      </c>
      <c r="AH25" s="11" t="s">
        <v>190</v>
      </c>
    </row>
    <row r="26" spans="1:34" x14ac:dyDescent="0.25">
      <c r="A26" s="15">
        <v>2022</v>
      </c>
      <c r="B26" s="24">
        <f t="shared" si="0"/>
        <v>44774</v>
      </c>
      <c r="C26" s="24">
        <v>44804</v>
      </c>
      <c r="D26" s="32" t="s">
        <v>85</v>
      </c>
      <c r="E26" s="32" t="s">
        <v>179</v>
      </c>
      <c r="F26" s="32" t="s">
        <v>86</v>
      </c>
      <c r="G26" s="32" t="s">
        <v>180</v>
      </c>
      <c r="H26" s="15" t="s">
        <v>95</v>
      </c>
      <c r="I26" s="32" t="s">
        <v>188</v>
      </c>
      <c r="J26" s="32" t="s">
        <v>101</v>
      </c>
      <c r="K26" s="32" t="s">
        <v>181</v>
      </c>
      <c r="L26" s="32">
        <v>2022</v>
      </c>
      <c r="M26" s="32" t="s">
        <v>181</v>
      </c>
      <c r="N26" s="32" t="s">
        <v>189</v>
      </c>
      <c r="O26" s="32" t="s">
        <v>184</v>
      </c>
      <c r="P26" s="18">
        <v>0</v>
      </c>
      <c r="Q26" s="32" t="s">
        <v>175</v>
      </c>
      <c r="R26" s="32" t="s">
        <v>176</v>
      </c>
      <c r="S26" s="32" t="s">
        <v>105</v>
      </c>
      <c r="T26" s="32" t="s">
        <v>182</v>
      </c>
      <c r="U26" s="24">
        <v>44774</v>
      </c>
      <c r="V26" s="24">
        <v>44804</v>
      </c>
      <c r="W26" s="32" t="s">
        <v>108</v>
      </c>
      <c r="X26" s="32" t="s">
        <v>182</v>
      </c>
      <c r="Y26" s="32" t="s">
        <v>181</v>
      </c>
      <c r="Z26" s="32" t="s">
        <v>183</v>
      </c>
      <c r="AA26" s="32" t="s">
        <v>183</v>
      </c>
      <c r="AB26" s="32">
        <v>19</v>
      </c>
      <c r="AC26" s="36">
        <v>19</v>
      </c>
      <c r="AD26" s="36">
        <v>19</v>
      </c>
      <c r="AE26" s="32" t="s">
        <v>174</v>
      </c>
      <c r="AF26" s="24">
        <v>44814</v>
      </c>
      <c r="AG26" s="24">
        <v>44814</v>
      </c>
      <c r="AH26" s="11" t="s">
        <v>190</v>
      </c>
    </row>
    <row r="27" spans="1:34" x14ac:dyDescent="0.25">
      <c r="A27" s="15">
        <v>2022</v>
      </c>
      <c r="B27" s="24">
        <f t="shared" si="0"/>
        <v>44774</v>
      </c>
      <c r="C27" s="24">
        <v>44804</v>
      </c>
      <c r="D27" s="32" t="s">
        <v>85</v>
      </c>
      <c r="E27" s="32" t="s">
        <v>179</v>
      </c>
      <c r="F27" s="32" t="s">
        <v>86</v>
      </c>
      <c r="G27" s="32" t="s">
        <v>180</v>
      </c>
      <c r="H27" s="15" t="s">
        <v>95</v>
      </c>
      <c r="I27" s="32" t="s">
        <v>188</v>
      </c>
      <c r="J27" s="32" t="s">
        <v>101</v>
      </c>
      <c r="K27" s="32" t="s">
        <v>181</v>
      </c>
      <c r="L27" s="32">
        <v>2022</v>
      </c>
      <c r="M27" s="32" t="s">
        <v>181</v>
      </c>
      <c r="N27" s="32" t="s">
        <v>189</v>
      </c>
      <c r="O27" s="32" t="s">
        <v>184</v>
      </c>
      <c r="P27" s="18">
        <v>0</v>
      </c>
      <c r="Q27" s="32" t="s">
        <v>175</v>
      </c>
      <c r="R27" s="32" t="s">
        <v>176</v>
      </c>
      <c r="S27" s="32" t="s">
        <v>105</v>
      </c>
      <c r="T27" s="32" t="s">
        <v>182</v>
      </c>
      <c r="U27" s="24">
        <v>44774</v>
      </c>
      <c r="V27" s="24">
        <v>44804</v>
      </c>
      <c r="W27" s="32" t="s">
        <v>108</v>
      </c>
      <c r="X27" s="32" t="s">
        <v>182</v>
      </c>
      <c r="Y27" s="32" t="s">
        <v>181</v>
      </c>
      <c r="Z27" s="32" t="s">
        <v>183</v>
      </c>
      <c r="AA27" s="32" t="s">
        <v>183</v>
      </c>
      <c r="AB27" s="32">
        <v>20</v>
      </c>
      <c r="AC27" s="36">
        <v>20</v>
      </c>
      <c r="AD27" s="36">
        <v>20</v>
      </c>
      <c r="AE27" s="32" t="s">
        <v>174</v>
      </c>
      <c r="AF27" s="24">
        <v>44814</v>
      </c>
      <c r="AG27" s="24">
        <v>44814</v>
      </c>
      <c r="AH27" s="11" t="s">
        <v>190</v>
      </c>
    </row>
    <row r="28" spans="1:34" x14ac:dyDescent="0.25">
      <c r="A28" s="15">
        <v>2022</v>
      </c>
      <c r="B28" s="24">
        <f t="shared" si="0"/>
        <v>44774</v>
      </c>
      <c r="C28" s="24">
        <v>44804</v>
      </c>
      <c r="D28" s="32" t="s">
        <v>85</v>
      </c>
      <c r="E28" s="32" t="s">
        <v>179</v>
      </c>
      <c r="F28" s="32" t="s">
        <v>86</v>
      </c>
      <c r="G28" s="32" t="s">
        <v>180</v>
      </c>
      <c r="H28" s="15" t="s">
        <v>95</v>
      </c>
      <c r="I28" s="32" t="s">
        <v>188</v>
      </c>
      <c r="J28" s="32" t="s">
        <v>101</v>
      </c>
      <c r="K28" s="32" t="s">
        <v>181</v>
      </c>
      <c r="L28" s="32">
        <v>2022</v>
      </c>
      <c r="M28" s="32" t="s">
        <v>181</v>
      </c>
      <c r="N28" s="32" t="s">
        <v>189</v>
      </c>
      <c r="O28" s="32" t="s">
        <v>184</v>
      </c>
      <c r="P28" s="18">
        <v>0</v>
      </c>
      <c r="Q28" s="32" t="s">
        <v>175</v>
      </c>
      <c r="R28" s="32" t="s">
        <v>176</v>
      </c>
      <c r="S28" s="32" t="s">
        <v>105</v>
      </c>
      <c r="T28" s="32" t="s">
        <v>182</v>
      </c>
      <c r="U28" s="24">
        <v>44774</v>
      </c>
      <c r="V28" s="24">
        <v>44804</v>
      </c>
      <c r="W28" s="32" t="s">
        <v>108</v>
      </c>
      <c r="X28" s="32" t="s">
        <v>182</v>
      </c>
      <c r="Y28" s="32" t="s">
        <v>181</v>
      </c>
      <c r="Z28" s="32" t="s">
        <v>183</v>
      </c>
      <c r="AA28" s="32" t="s">
        <v>183</v>
      </c>
      <c r="AB28" s="32">
        <v>21</v>
      </c>
      <c r="AC28" s="36">
        <v>21</v>
      </c>
      <c r="AD28" s="36">
        <v>21</v>
      </c>
      <c r="AE28" s="32" t="s">
        <v>174</v>
      </c>
      <c r="AF28" s="24">
        <v>44814</v>
      </c>
      <c r="AG28" s="24">
        <v>44814</v>
      </c>
      <c r="AH28" s="11" t="s">
        <v>190</v>
      </c>
    </row>
    <row r="29" spans="1:34" x14ac:dyDescent="0.25">
      <c r="A29" s="15">
        <v>2022</v>
      </c>
      <c r="B29" s="24">
        <f t="shared" si="0"/>
        <v>44774</v>
      </c>
      <c r="C29" s="24">
        <v>44804</v>
      </c>
      <c r="D29" s="35" t="s">
        <v>85</v>
      </c>
      <c r="E29" s="35" t="s">
        <v>179</v>
      </c>
      <c r="F29" s="35" t="s">
        <v>86</v>
      </c>
      <c r="G29" s="35" t="s">
        <v>180</v>
      </c>
      <c r="H29" s="15" t="s">
        <v>95</v>
      </c>
      <c r="I29" s="35" t="s">
        <v>188</v>
      </c>
      <c r="J29" s="35" t="s">
        <v>101</v>
      </c>
      <c r="K29" s="35" t="s">
        <v>181</v>
      </c>
      <c r="L29" s="35">
        <v>2022</v>
      </c>
      <c r="M29" s="35" t="s">
        <v>181</v>
      </c>
      <c r="N29" s="35" t="s">
        <v>189</v>
      </c>
      <c r="O29" s="35" t="s">
        <v>184</v>
      </c>
      <c r="P29" s="18">
        <v>0</v>
      </c>
      <c r="Q29" s="35" t="s">
        <v>175</v>
      </c>
      <c r="R29" s="35" t="s">
        <v>176</v>
      </c>
      <c r="S29" s="35" t="s">
        <v>105</v>
      </c>
      <c r="T29" s="35" t="s">
        <v>182</v>
      </c>
      <c r="U29" s="24">
        <v>44774</v>
      </c>
      <c r="V29" s="24">
        <v>44804</v>
      </c>
      <c r="W29" s="35" t="s">
        <v>108</v>
      </c>
      <c r="X29" s="35" t="s">
        <v>182</v>
      </c>
      <c r="Y29" s="35" t="s">
        <v>181</v>
      </c>
      <c r="Z29" s="35" t="s">
        <v>183</v>
      </c>
      <c r="AA29" s="35" t="s">
        <v>183</v>
      </c>
      <c r="AB29" s="35">
        <v>22</v>
      </c>
      <c r="AC29" s="36">
        <v>22</v>
      </c>
      <c r="AD29" s="36">
        <v>22</v>
      </c>
      <c r="AE29" s="35" t="s">
        <v>174</v>
      </c>
      <c r="AF29" s="24">
        <v>44814</v>
      </c>
      <c r="AG29" s="24">
        <v>44814</v>
      </c>
      <c r="AH29" s="11" t="s">
        <v>190</v>
      </c>
    </row>
    <row r="30" spans="1:34" x14ac:dyDescent="0.25">
      <c r="A30" s="15">
        <v>2022</v>
      </c>
      <c r="B30" s="24">
        <f t="shared" si="0"/>
        <v>44774</v>
      </c>
      <c r="C30" s="24">
        <v>44804</v>
      </c>
      <c r="D30" s="35" t="s">
        <v>85</v>
      </c>
      <c r="E30" s="35" t="s">
        <v>179</v>
      </c>
      <c r="F30" s="35" t="s">
        <v>86</v>
      </c>
      <c r="G30" s="35" t="s">
        <v>180</v>
      </c>
      <c r="H30" s="15" t="s">
        <v>95</v>
      </c>
      <c r="I30" s="35" t="s">
        <v>188</v>
      </c>
      <c r="J30" s="35" t="s">
        <v>101</v>
      </c>
      <c r="K30" s="35" t="s">
        <v>181</v>
      </c>
      <c r="L30" s="35">
        <v>2022</v>
      </c>
      <c r="M30" s="35" t="s">
        <v>181</v>
      </c>
      <c r="N30" s="35" t="s">
        <v>189</v>
      </c>
      <c r="O30" s="35" t="s">
        <v>184</v>
      </c>
      <c r="P30" s="18">
        <v>0</v>
      </c>
      <c r="Q30" s="35" t="s">
        <v>175</v>
      </c>
      <c r="R30" s="35" t="s">
        <v>176</v>
      </c>
      <c r="S30" s="35" t="s">
        <v>105</v>
      </c>
      <c r="T30" s="35" t="s">
        <v>182</v>
      </c>
      <c r="U30" s="24">
        <v>44774</v>
      </c>
      <c r="V30" s="24">
        <v>44804</v>
      </c>
      <c r="W30" s="35" t="s">
        <v>108</v>
      </c>
      <c r="X30" s="35" t="s">
        <v>182</v>
      </c>
      <c r="Y30" s="35" t="s">
        <v>181</v>
      </c>
      <c r="Z30" s="35" t="s">
        <v>183</v>
      </c>
      <c r="AA30" s="35" t="s">
        <v>183</v>
      </c>
      <c r="AB30" s="35">
        <v>23</v>
      </c>
      <c r="AC30" s="36">
        <v>23</v>
      </c>
      <c r="AD30" s="36">
        <v>23</v>
      </c>
      <c r="AE30" s="35" t="s">
        <v>174</v>
      </c>
      <c r="AF30" s="24">
        <v>44814</v>
      </c>
      <c r="AG30" s="24">
        <v>44814</v>
      </c>
      <c r="AH30" s="11" t="s">
        <v>190</v>
      </c>
    </row>
    <row r="31" spans="1:34" x14ac:dyDescent="0.25">
      <c r="A31" s="15">
        <v>2022</v>
      </c>
      <c r="B31" s="24">
        <f t="shared" si="0"/>
        <v>44774</v>
      </c>
      <c r="C31" s="24">
        <v>44804</v>
      </c>
      <c r="D31" s="35" t="s">
        <v>85</v>
      </c>
      <c r="E31" s="35" t="s">
        <v>179</v>
      </c>
      <c r="F31" s="35" t="s">
        <v>86</v>
      </c>
      <c r="G31" s="35" t="s">
        <v>180</v>
      </c>
      <c r="H31" s="15" t="s">
        <v>95</v>
      </c>
      <c r="I31" s="35" t="s">
        <v>188</v>
      </c>
      <c r="J31" s="35" t="s">
        <v>101</v>
      </c>
      <c r="K31" s="35" t="s">
        <v>181</v>
      </c>
      <c r="L31" s="35">
        <v>2022</v>
      </c>
      <c r="M31" s="35" t="s">
        <v>181</v>
      </c>
      <c r="N31" s="35" t="s">
        <v>189</v>
      </c>
      <c r="O31" s="35" t="s">
        <v>184</v>
      </c>
      <c r="P31" s="18">
        <v>0</v>
      </c>
      <c r="Q31" s="35" t="s">
        <v>175</v>
      </c>
      <c r="R31" s="35" t="s">
        <v>176</v>
      </c>
      <c r="S31" s="35" t="s">
        <v>105</v>
      </c>
      <c r="T31" s="35" t="s">
        <v>182</v>
      </c>
      <c r="U31" s="24">
        <v>44774</v>
      </c>
      <c r="V31" s="24">
        <v>44804</v>
      </c>
      <c r="W31" s="35" t="s">
        <v>108</v>
      </c>
      <c r="X31" s="35" t="s">
        <v>182</v>
      </c>
      <c r="Y31" s="35" t="s">
        <v>181</v>
      </c>
      <c r="Z31" s="35" t="s">
        <v>183</v>
      </c>
      <c r="AA31" s="35" t="s">
        <v>183</v>
      </c>
      <c r="AB31" s="35">
        <v>24</v>
      </c>
      <c r="AC31" s="36">
        <v>24</v>
      </c>
      <c r="AD31" s="36">
        <v>24</v>
      </c>
      <c r="AE31" s="35" t="s">
        <v>174</v>
      </c>
      <c r="AF31" s="24">
        <v>44814</v>
      </c>
      <c r="AG31" s="24">
        <v>44814</v>
      </c>
      <c r="AH31" s="11" t="s">
        <v>190</v>
      </c>
    </row>
    <row r="32" spans="1:34" x14ac:dyDescent="0.25">
      <c r="A32" s="15">
        <v>2022</v>
      </c>
      <c r="B32" s="24">
        <f t="shared" si="0"/>
        <v>44774</v>
      </c>
      <c r="C32" s="24">
        <v>44804</v>
      </c>
      <c r="D32" s="35" t="s">
        <v>85</v>
      </c>
      <c r="E32" s="35" t="s">
        <v>179</v>
      </c>
      <c r="F32" s="35" t="s">
        <v>86</v>
      </c>
      <c r="G32" s="35" t="s">
        <v>180</v>
      </c>
      <c r="H32" s="15" t="s">
        <v>95</v>
      </c>
      <c r="I32" s="35" t="s">
        <v>188</v>
      </c>
      <c r="J32" s="35" t="s">
        <v>101</v>
      </c>
      <c r="K32" s="35" t="s">
        <v>181</v>
      </c>
      <c r="L32" s="35">
        <v>2022</v>
      </c>
      <c r="M32" s="35" t="s">
        <v>181</v>
      </c>
      <c r="N32" s="35" t="s">
        <v>189</v>
      </c>
      <c r="O32" s="35" t="s">
        <v>184</v>
      </c>
      <c r="P32" s="18">
        <v>0</v>
      </c>
      <c r="Q32" s="35" t="s">
        <v>175</v>
      </c>
      <c r="R32" s="35" t="s">
        <v>176</v>
      </c>
      <c r="S32" s="35" t="s">
        <v>105</v>
      </c>
      <c r="T32" s="35" t="s">
        <v>182</v>
      </c>
      <c r="U32" s="24">
        <v>44774</v>
      </c>
      <c r="V32" s="24">
        <v>44804</v>
      </c>
      <c r="W32" s="35" t="s">
        <v>108</v>
      </c>
      <c r="X32" s="35" t="s">
        <v>182</v>
      </c>
      <c r="Y32" s="35" t="s">
        <v>181</v>
      </c>
      <c r="Z32" s="35" t="s">
        <v>183</v>
      </c>
      <c r="AA32" s="35" t="s">
        <v>183</v>
      </c>
      <c r="AB32" s="35">
        <v>25</v>
      </c>
      <c r="AC32" s="36">
        <v>25</v>
      </c>
      <c r="AD32" s="36">
        <v>25</v>
      </c>
      <c r="AE32" s="35" t="s">
        <v>174</v>
      </c>
      <c r="AF32" s="24">
        <v>44814</v>
      </c>
      <c r="AG32" s="24">
        <v>44814</v>
      </c>
      <c r="AH32" s="11" t="s">
        <v>190</v>
      </c>
    </row>
    <row r="33" spans="1:34" x14ac:dyDescent="0.25">
      <c r="A33" s="15">
        <v>2022</v>
      </c>
      <c r="B33" s="24">
        <f t="shared" si="0"/>
        <v>44774</v>
      </c>
      <c r="C33" s="24">
        <v>44804</v>
      </c>
      <c r="D33" s="35" t="s">
        <v>85</v>
      </c>
      <c r="E33" s="35" t="s">
        <v>179</v>
      </c>
      <c r="F33" s="35" t="s">
        <v>86</v>
      </c>
      <c r="G33" s="35" t="s">
        <v>180</v>
      </c>
      <c r="H33" s="15" t="s">
        <v>95</v>
      </c>
      <c r="I33" s="35" t="s">
        <v>188</v>
      </c>
      <c r="J33" s="35" t="s">
        <v>101</v>
      </c>
      <c r="K33" s="35" t="s">
        <v>181</v>
      </c>
      <c r="L33" s="35">
        <v>2022</v>
      </c>
      <c r="M33" s="35" t="s">
        <v>181</v>
      </c>
      <c r="N33" s="35" t="s">
        <v>189</v>
      </c>
      <c r="O33" s="35" t="s">
        <v>184</v>
      </c>
      <c r="P33" s="18">
        <v>0</v>
      </c>
      <c r="Q33" s="35" t="s">
        <v>175</v>
      </c>
      <c r="R33" s="35" t="s">
        <v>176</v>
      </c>
      <c r="S33" s="35" t="s">
        <v>105</v>
      </c>
      <c r="T33" s="35" t="s">
        <v>182</v>
      </c>
      <c r="U33" s="24">
        <v>44774</v>
      </c>
      <c r="V33" s="24">
        <v>44804</v>
      </c>
      <c r="W33" s="35" t="s">
        <v>108</v>
      </c>
      <c r="X33" s="35" t="s">
        <v>182</v>
      </c>
      <c r="Y33" s="35" t="s">
        <v>181</v>
      </c>
      <c r="Z33" s="35" t="s">
        <v>183</v>
      </c>
      <c r="AA33" s="35" t="s">
        <v>183</v>
      </c>
      <c r="AB33" s="35">
        <v>26</v>
      </c>
      <c r="AC33" s="36">
        <v>26</v>
      </c>
      <c r="AD33" s="36">
        <v>26</v>
      </c>
      <c r="AE33" s="35" t="s">
        <v>174</v>
      </c>
      <c r="AF33" s="24">
        <v>44814</v>
      </c>
      <c r="AG33" s="24">
        <v>44814</v>
      </c>
      <c r="AH33" s="11" t="s">
        <v>190</v>
      </c>
    </row>
    <row r="34" spans="1:34" x14ac:dyDescent="0.25">
      <c r="A34" s="15">
        <v>2022</v>
      </c>
      <c r="B34" s="24">
        <f t="shared" si="0"/>
        <v>44774</v>
      </c>
      <c r="C34" s="24">
        <v>44804</v>
      </c>
      <c r="D34" s="35" t="s">
        <v>85</v>
      </c>
      <c r="E34" s="35" t="s">
        <v>179</v>
      </c>
      <c r="F34" s="35" t="s">
        <v>86</v>
      </c>
      <c r="G34" s="35" t="s">
        <v>180</v>
      </c>
      <c r="H34" s="15" t="s">
        <v>95</v>
      </c>
      <c r="I34" s="35" t="s">
        <v>188</v>
      </c>
      <c r="J34" s="35" t="s">
        <v>101</v>
      </c>
      <c r="K34" s="35" t="s">
        <v>181</v>
      </c>
      <c r="L34" s="35">
        <v>2022</v>
      </c>
      <c r="M34" s="35" t="s">
        <v>181</v>
      </c>
      <c r="N34" s="35" t="s">
        <v>189</v>
      </c>
      <c r="O34" s="35" t="s">
        <v>184</v>
      </c>
      <c r="P34" s="18">
        <v>0</v>
      </c>
      <c r="Q34" s="35" t="s">
        <v>175</v>
      </c>
      <c r="R34" s="35" t="s">
        <v>176</v>
      </c>
      <c r="S34" s="35" t="s">
        <v>105</v>
      </c>
      <c r="T34" s="35" t="s">
        <v>182</v>
      </c>
      <c r="U34" s="24">
        <v>44774</v>
      </c>
      <c r="V34" s="24">
        <v>44804</v>
      </c>
      <c r="W34" s="35" t="s">
        <v>108</v>
      </c>
      <c r="X34" s="35" t="s">
        <v>182</v>
      </c>
      <c r="Y34" s="35" t="s">
        <v>181</v>
      </c>
      <c r="Z34" s="35" t="s">
        <v>183</v>
      </c>
      <c r="AA34" s="35" t="s">
        <v>183</v>
      </c>
      <c r="AB34" s="35">
        <v>27</v>
      </c>
      <c r="AC34" s="36">
        <v>27</v>
      </c>
      <c r="AD34" s="36">
        <v>27</v>
      </c>
      <c r="AE34" s="35" t="s">
        <v>174</v>
      </c>
      <c r="AF34" s="24">
        <v>44814</v>
      </c>
      <c r="AG34" s="24">
        <v>44814</v>
      </c>
      <c r="AH34" s="11" t="s">
        <v>190</v>
      </c>
    </row>
    <row r="35" spans="1:34" x14ac:dyDescent="0.25">
      <c r="A35" s="15">
        <v>2022</v>
      </c>
      <c r="B35" s="24">
        <f t="shared" si="0"/>
        <v>44774</v>
      </c>
      <c r="C35" s="24">
        <v>44804</v>
      </c>
      <c r="D35" s="35" t="s">
        <v>85</v>
      </c>
      <c r="E35" s="35" t="s">
        <v>179</v>
      </c>
      <c r="F35" s="35" t="s">
        <v>86</v>
      </c>
      <c r="G35" s="35" t="s">
        <v>180</v>
      </c>
      <c r="H35" s="15" t="s">
        <v>95</v>
      </c>
      <c r="I35" s="35" t="s">
        <v>188</v>
      </c>
      <c r="J35" s="35" t="s">
        <v>101</v>
      </c>
      <c r="K35" s="35" t="s">
        <v>181</v>
      </c>
      <c r="L35" s="35">
        <v>2022</v>
      </c>
      <c r="M35" s="35" t="s">
        <v>181</v>
      </c>
      <c r="N35" s="35" t="s">
        <v>189</v>
      </c>
      <c r="O35" s="35" t="s">
        <v>184</v>
      </c>
      <c r="P35" s="18">
        <v>0</v>
      </c>
      <c r="Q35" s="35" t="s">
        <v>175</v>
      </c>
      <c r="R35" s="35" t="s">
        <v>176</v>
      </c>
      <c r="S35" s="35" t="s">
        <v>105</v>
      </c>
      <c r="T35" s="35" t="s">
        <v>182</v>
      </c>
      <c r="U35" s="24">
        <v>44774</v>
      </c>
      <c r="V35" s="24">
        <v>44804</v>
      </c>
      <c r="W35" s="35" t="s">
        <v>108</v>
      </c>
      <c r="X35" s="35" t="s">
        <v>182</v>
      </c>
      <c r="Y35" s="35" t="s">
        <v>181</v>
      </c>
      <c r="Z35" s="35" t="s">
        <v>183</v>
      </c>
      <c r="AA35" s="35" t="s">
        <v>183</v>
      </c>
      <c r="AB35" s="35">
        <v>28</v>
      </c>
      <c r="AC35" s="36">
        <v>28</v>
      </c>
      <c r="AD35" s="36">
        <v>28</v>
      </c>
      <c r="AE35" s="35" t="s">
        <v>174</v>
      </c>
      <c r="AF35" s="24">
        <v>44814</v>
      </c>
      <c r="AG35" s="24">
        <v>44814</v>
      </c>
      <c r="AH35" s="11" t="s">
        <v>190</v>
      </c>
    </row>
    <row r="36" spans="1:34" x14ac:dyDescent="0.25">
      <c r="A36" s="15">
        <v>2022</v>
      </c>
      <c r="B36" s="24">
        <f t="shared" si="0"/>
        <v>44774</v>
      </c>
      <c r="C36" s="24">
        <v>44804</v>
      </c>
      <c r="D36" s="35" t="s">
        <v>85</v>
      </c>
      <c r="E36" s="35" t="s">
        <v>179</v>
      </c>
      <c r="F36" s="35" t="s">
        <v>86</v>
      </c>
      <c r="G36" s="35" t="s">
        <v>180</v>
      </c>
      <c r="H36" s="15" t="s">
        <v>95</v>
      </c>
      <c r="I36" s="35" t="s">
        <v>188</v>
      </c>
      <c r="J36" s="35" t="s">
        <v>101</v>
      </c>
      <c r="K36" s="35" t="s">
        <v>181</v>
      </c>
      <c r="L36" s="35">
        <v>2022</v>
      </c>
      <c r="M36" s="35" t="s">
        <v>181</v>
      </c>
      <c r="N36" s="35" t="s">
        <v>189</v>
      </c>
      <c r="O36" s="35" t="s">
        <v>184</v>
      </c>
      <c r="P36" s="18">
        <v>0</v>
      </c>
      <c r="Q36" s="35" t="s">
        <v>175</v>
      </c>
      <c r="R36" s="35" t="s">
        <v>176</v>
      </c>
      <c r="S36" s="35" t="s">
        <v>105</v>
      </c>
      <c r="T36" s="35" t="s">
        <v>182</v>
      </c>
      <c r="U36" s="24">
        <v>44774</v>
      </c>
      <c r="V36" s="24">
        <v>44804</v>
      </c>
      <c r="W36" s="35" t="s">
        <v>108</v>
      </c>
      <c r="X36" s="35" t="s">
        <v>182</v>
      </c>
      <c r="Y36" s="35" t="s">
        <v>181</v>
      </c>
      <c r="Z36" s="35" t="s">
        <v>183</v>
      </c>
      <c r="AA36" s="35" t="s">
        <v>183</v>
      </c>
      <c r="AB36" s="35">
        <v>29</v>
      </c>
      <c r="AC36" s="36">
        <v>29</v>
      </c>
      <c r="AD36" s="36">
        <v>29</v>
      </c>
      <c r="AE36" s="35" t="s">
        <v>174</v>
      </c>
      <c r="AF36" s="24">
        <v>44814</v>
      </c>
      <c r="AG36" s="24">
        <v>44814</v>
      </c>
      <c r="AH36" s="11" t="s">
        <v>190</v>
      </c>
    </row>
    <row r="37" spans="1:34" x14ac:dyDescent="0.25">
      <c r="A37" s="15">
        <v>2022</v>
      </c>
      <c r="B37" s="24">
        <f t="shared" si="0"/>
        <v>44774</v>
      </c>
      <c r="C37" s="24">
        <v>44804</v>
      </c>
      <c r="D37" s="35" t="s">
        <v>85</v>
      </c>
      <c r="E37" s="35" t="s">
        <v>179</v>
      </c>
      <c r="F37" s="35" t="s">
        <v>86</v>
      </c>
      <c r="G37" s="35" t="s">
        <v>180</v>
      </c>
      <c r="H37" s="15" t="s">
        <v>95</v>
      </c>
      <c r="I37" s="35" t="s">
        <v>188</v>
      </c>
      <c r="J37" s="35" t="s">
        <v>101</v>
      </c>
      <c r="K37" s="35" t="s">
        <v>181</v>
      </c>
      <c r="L37" s="35">
        <v>2022</v>
      </c>
      <c r="M37" s="35" t="s">
        <v>181</v>
      </c>
      <c r="N37" s="35" t="s">
        <v>189</v>
      </c>
      <c r="O37" s="35" t="s">
        <v>184</v>
      </c>
      <c r="P37" s="18">
        <v>0</v>
      </c>
      <c r="Q37" s="35" t="s">
        <v>175</v>
      </c>
      <c r="R37" s="35" t="s">
        <v>176</v>
      </c>
      <c r="S37" s="35" t="s">
        <v>105</v>
      </c>
      <c r="T37" s="35" t="s">
        <v>182</v>
      </c>
      <c r="U37" s="24">
        <v>44774</v>
      </c>
      <c r="V37" s="24">
        <v>44804</v>
      </c>
      <c r="W37" s="35" t="s">
        <v>108</v>
      </c>
      <c r="X37" s="35" t="s">
        <v>182</v>
      </c>
      <c r="Y37" s="35" t="s">
        <v>181</v>
      </c>
      <c r="Z37" s="35" t="s">
        <v>183</v>
      </c>
      <c r="AA37" s="35" t="s">
        <v>183</v>
      </c>
      <c r="AB37" s="35">
        <v>30</v>
      </c>
      <c r="AC37" s="36">
        <v>30</v>
      </c>
      <c r="AD37" s="36">
        <v>30</v>
      </c>
      <c r="AE37" s="35" t="s">
        <v>174</v>
      </c>
      <c r="AF37" s="24">
        <v>44814</v>
      </c>
      <c r="AG37" s="24">
        <v>44814</v>
      </c>
      <c r="AH37" s="11" t="s">
        <v>190</v>
      </c>
    </row>
    <row r="38" spans="1:34" x14ac:dyDescent="0.25">
      <c r="A38" s="15">
        <v>2022</v>
      </c>
      <c r="B38" s="24">
        <f t="shared" si="0"/>
        <v>44774</v>
      </c>
      <c r="C38" s="24">
        <v>44804</v>
      </c>
      <c r="D38" s="35" t="s">
        <v>85</v>
      </c>
      <c r="E38" s="35" t="s">
        <v>179</v>
      </c>
      <c r="F38" s="35" t="s">
        <v>86</v>
      </c>
      <c r="G38" s="35" t="s">
        <v>180</v>
      </c>
      <c r="H38" s="15" t="s">
        <v>95</v>
      </c>
      <c r="I38" s="35" t="s">
        <v>188</v>
      </c>
      <c r="J38" s="35" t="s">
        <v>101</v>
      </c>
      <c r="K38" s="35" t="s">
        <v>181</v>
      </c>
      <c r="L38" s="35">
        <v>2022</v>
      </c>
      <c r="M38" s="35" t="s">
        <v>181</v>
      </c>
      <c r="N38" s="35" t="s">
        <v>189</v>
      </c>
      <c r="O38" s="35" t="s">
        <v>184</v>
      </c>
      <c r="P38" s="18">
        <v>0</v>
      </c>
      <c r="Q38" s="35" t="s">
        <v>175</v>
      </c>
      <c r="R38" s="35" t="s">
        <v>176</v>
      </c>
      <c r="S38" s="35" t="s">
        <v>105</v>
      </c>
      <c r="T38" s="35" t="s">
        <v>182</v>
      </c>
      <c r="U38" s="24">
        <v>44774</v>
      </c>
      <c r="V38" s="24">
        <v>44804</v>
      </c>
      <c r="W38" s="35" t="s">
        <v>108</v>
      </c>
      <c r="X38" s="35" t="s">
        <v>182</v>
      </c>
      <c r="Y38" s="35" t="s">
        <v>181</v>
      </c>
      <c r="Z38" s="35" t="s">
        <v>183</v>
      </c>
      <c r="AA38" s="35" t="s">
        <v>183</v>
      </c>
      <c r="AB38" s="35">
        <v>31</v>
      </c>
      <c r="AC38" s="36">
        <v>31</v>
      </c>
      <c r="AD38" s="36">
        <v>31</v>
      </c>
      <c r="AE38" s="35" t="s">
        <v>174</v>
      </c>
      <c r="AF38" s="24">
        <v>44814</v>
      </c>
      <c r="AG38" s="24">
        <v>44814</v>
      </c>
      <c r="AH38" s="11" t="s">
        <v>190</v>
      </c>
    </row>
    <row r="39" spans="1:34" x14ac:dyDescent="0.25">
      <c r="A39" s="15">
        <v>2022</v>
      </c>
      <c r="B39" s="24">
        <f t="shared" si="0"/>
        <v>44774</v>
      </c>
      <c r="C39" s="24">
        <v>44804</v>
      </c>
      <c r="D39" s="37" t="s">
        <v>85</v>
      </c>
      <c r="E39" s="37" t="s">
        <v>179</v>
      </c>
      <c r="F39" s="37" t="s">
        <v>86</v>
      </c>
      <c r="G39" s="37" t="s">
        <v>180</v>
      </c>
      <c r="H39" s="15" t="s">
        <v>95</v>
      </c>
      <c r="I39" s="37" t="s">
        <v>188</v>
      </c>
      <c r="J39" s="37" t="s">
        <v>101</v>
      </c>
      <c r="K39" s="37" t="s">
        <v>181</v>
      </c>
      <c r="L39" s="37">
        <v>2022</v>
      </c>
      <c r="M39" s="37" t="s">
        <v>181</v>
      </c>
      <c r="N39" s="37" t="s">
        <v>189</v>
      </c>
      <c r="O39" s="37" t="s">
        <v>184</v>
      </c>
      <c r="P39" s="18">
        <v>0</v>
      </c>
      <c r="Q39" s="37" t="s">
        <v>175</v>
      </c>
      <c r="R39" s="37" t="s">
        <v>176</v>
      </c>
      <c r="S39" s="37" t="s">
        <v>105</v>
      </c>
      <c r="T39" s="37" t="s">
        <v>182</v>
      </c>
      <c r="U39" s="24">
        <v>44774</v>
      </c>
      <c r="V39" s="24">
        <v>44804</v>
      </c>
      <c r="W39" s="37" t="s">
        <v>108</v>
      </c>
      <c r="X39" s="37" t="s">
        <v>182</v>
      </c>
      <c r="Y39" s="37" t="s">
        <v>181</v>
      </c>
      <c r="Z39" s="37" t="s">
        <v>183</v>
      </c>
      <c r="AA39" s="37" t="s">
        <v>183</v>
      </c>
      <c r="AB39" s="37">
        <v>32</v>
      </c>
      <c r="AC39" s="37">
        <v>32</v>
      </c>
      <c r="AD39" s="37">
        <v>32</v>
      </c>
      <c r="AE39" s="37" t="s">
        <v>174</v>
      </c>
      <c r="AF39" s="24">
        <v>44814</v>
      </c>
      <c r="AG39" s="24">
        <v>44814</v>
      </c>
      <c r="AH39" s="11" t="s">
        <v>190</v>
      </c>
    </row>
    <row r="40" spans="1:34" x14ac:dyDescent="0.25">
      <c r="A40" s="15">
        <v>2022</v>
      </c>
      <c r="B40" s="24">
        <f t="shared" si="0"/>
        <v>44774</v>
      </c>
      <c r="C40" s="24">
        <v>44804</v>
      </c>
      <c r="D40" s="37" t="s">
        <v>85</v>
      </c>
      <c r="E40" s="37" t="s">
        <v>179</v>
      </c>
      <c r="F40" s="37" t="s">
        <v>86</v>
      </c>
      <c r="G40" s="37" t="s">
        <v>180</v>
      </c>
      <c r="H40" s="15" t="s">
        <v>95</v>
      </c>
      <c r="I40" s="37" t="s">
        <v>188</v>
      </c>
      <c r="J40" s="37" t="s">
        <v>101</v>
      </c>
      <c r="K40" s="37" t="s">
        <v>181</v>
      </c>
      <c r="L40" s="37">
        <v>2022</v>
      </c>
      <c r="M40" s="37" t="s">
        <v>181</v>
      </c>
      <c r="N40" s="37" t="s">
        <v>189</v>
      </c>
      <c r="O40" s="37" t="s">
        <v>184</v>
      </c>
      <c r="P40" s="18">
        <v>0</v>
      </c>
      <c r="Q40" s="37" t="s">
        <v>175</v>
      </c>
      <c r="R40" s="37" t="s">
        <v>176</v>
      </c>
      <c r="S40" s="37" t="s">
        <v>105</v>
      </c>
      <c r="T40" s="37" t="s">
        <v>182</v>
      </c>
      <c r="U40" s="24">
        <v>44774</v>
      </c>
      <c r="V40" s="24">
        <v>44804</v>
      </c>
      <c r="W40" s="37" t="s">
        <v>108</v>
      </c>
      <c r="X40" s="37" t="s">
        <v>182</v>
      </c>
      <c r="Y40" s="37" t="s">
        <v>181</v>
      </c>
      <c r="Z40" s="37" t="s">
        <v>183</v>
      </c>
      <c r="AA40" s="37" t="s">
        <v>183</v>
      </c>
      <c r="AB40" s="37">
        <v>33</v>
      </c>
      <c r="AC40" s="37">
        <v>33</v>
      </c>
      <c r="AD40" s="37">
        <v>33</v>
      </c>
      <c r="AE40" s="37" t="s">
        <v>174</v>
      </c>
      <c r="AF40" s="24">
        <v>44814</v>
      </c>
      <c r="AG40" s="24">
        <v>44814</v>
      </c>
      <c r="AH40" s="11" t="s">
        <v>190</v>
      </c>
    </row>
    <row r="41" spans="1:34" x14ac:dyDescent="0.25">
      <c r="A41" s="15">
        <v>2022</v>
      </c>
      <c r="B41" s="24">
        <f t="shared" si="0"/>
        <v>44774</v>
      </c>
      <c r="C41" s="24">
        <v>44804</v>
      </c>
      <c r="D41" s="38" t="s">
        <v>85</v>
      </c>
      <c r="E41" s="38" t="s">
        <v>179</v>
      </c>
      <c r="F41" s="38" t="s">
        <v>86</v>
      </c>
      <c r="G41" s="38" t="s">
        <v>180</v>
      </c>
      <c r="H41" s="15" t="s">
        <v>95</v>
      </c>
      <c r="I41" s="38" t="s">
        <v>188</v>
      </c>
      <c r="J41" s="38" t="s">
        <v>101</v>
      </c>
      <c r="K41" s="38" t="s">
        <v>181</v>
      </c>
      <c r="L41" s="38">
        <v>2022</v>
      </c>
      <c r="M41" s="38" t="s">
        <v>181</v>
      </c>
      <c r="N41" s="38" t="s">
        <v>189</v>
      </c>
      <c r="O41" s="38" t="s">
        <v>184</v>
      </c>
      <c r="P41" s="18">
        <v>0</v>
      </c>
      <c r="Q41" s="38" t="s">
        <v>175</v>
      </c>
      <c r="R41" s="38" t="s">
        <v>176</v>
      </c>
      <c r="S41" s="38" t="s">
        <v>105</v>
      </c>
      <c r="T41" s="38" t="s">
        <v>182</v>
      </c>
      <c r="U41" s="24">
        <v>44774</v>
      </c>
      <c r="V41" s="24">
        <v>44804</v>
      </c>
      <c r="W41" s="38" t="s">
        <v>108</v>
      </c>
      <c r="X41" s="38" t="s">
        <v>182</v>
      </c>
      <c r="Y41" s="38" t="s">
        <v>181</v>
      </c>
      <c r="Z41" s="38" t="s">
        <v>183</v>
      </c>
      <c r="AA41" s="38" t="s">
        <v>183</v>
      </c>
      <c r="AB41" s="38">
        <v>34</v>
      </c>
      <c r="AC41" s="38">
        <v>34</v>
      </c>
      <c r="AD41" s="38">
        <v>34</v>
      </c>
      <c r="AE41" s="38" t="s">
        <v>174</v>
      </c>
      <c r="AF41" s="24">
        <v>44814</v>
      </c>
      <c r="AG41" s="24">
        <v>44814</v>
      </c>
      <c r="AH41" s="11" t="s">
        <v>190</v>
      </c>
    </row>
    <row r="42" spans="1:34" x14ac:dyDescent="0.25">
      <c r="A42" s="15">
        <v>2022</v>
      </c>
      <c r="B42" s="24">
        <f t="shared" si="0"/>
        <v>44774</v>
      </c>
      <c r="C42" s="24">
        <v>44804</v>
      </c>
      <c r="D42" s="38" t="s">
        <v>85</v>
      </c>
      <c r="E42" s="38" t="s">
        <v>179</v>
      </c>
      <c r="F42" s="38" t="s">
        <v>86</v>
      </c>
      <c r="G42" s="38" t="s">
        <v>180</v>
      </c>
      <c r="H42" s="15" t="s">
        <v>95</v>
      </c>
      <c r="I42" s="38" t="s">
        <v>188</v>
      </c>
      <c r="J42" s="38" t="s">
        <v>101</v>
      </c>
      <c r="K42" s="38" t="s">
        <v>181</v>
      </c>
      <c r="L42" s="38">
        <v>2022</v>
      </c>
      <c r="M42" s="38" t="s">
        <v>181</v>
      </c>
      <c r="N42" s="38" t="s">
        <v>189</v>
      </c>
      <c r="O42" s="38" t="s">
        <v>184</v>
      </c>
      <c r="P42" s="18">
        <v>0</v>
      </c>
      <c r="Q42" s="38" t="s">
        <v>175</v>
      </c>
      <c r="R42" s="38" t="s">
        <v>176</v>
      </c>
      <c r="S42" s="38" t="s">
        <v>105</v>
      </c>
      <c r="T42" s="38" t="s">
        <v>182</v>
      </c>
      <c r="U42" s="24">
        <v>44774</v>
      </c>
      <c r="V42" s="24">
        <v>44804</v>
      </c>
      <c r="W42" s="38" t="s">
        <v>108</v>
      </c>
      <c r="X42" s="38" t="s">
        <v>182</v>
      </c>
      <c r="Y42" s="38" t="s">
        <v>181</v>
      </c>
      <c r="Z42" s="38" t="s">
        <v>183</v>
      </c>
      <c r="AA42" s="38" t="s">
        <v>183</v>
      </c>
      <c r="AB42" s="38">
        <v>35</v>
      </c>
      <c r="AC42" s="38">
        <v>35</v>
      </c>
      <c r="AD42" s="38">
        <v>35</v>
      </c>
      <c r="AE42" s="38" t="s">
        <v>174</v>
      </c>
      <c r="AF42" s="24">
        <v>44814</v>
      </c>
      <c r="AG42" s="24">
        <v>44814</v>
      </c>
      <c r="AH42" s="11" t="s">
        <v>190</v>
      </c>
    </row>
    <row r="44" spans="1:34" x14ac:dyDescent="0.25">
      <c r="A44" s="15"/>
      <c r="B44" s="24"/>
      <c r="C44" s="24"/>
      <c r="D44" s="30"/>
      <c r="E44" s="30"/>
      <c r="F44" s="30"/>
      <c r="G44" s="30"/>
      <c r="H44" s="15"/>
      <c r="I44" s="30"/>
      <c r="J44" s="30"/>
      <c r="K44" s="30"/>
      <c r="L44" s="30"/>
      <c r="M44" s="30"/>
      <c r="N44" s="30"/>
      <c r="O44" s="30"/>
      <c r="P44" s="18"/>
      <c r="Q44" s="30"/>
      <c r="R44" s="30"/>
      <c r="S44" s="30"/>
      <c r="T44" s="30"/>
      <c r="U44" s="24"/>
      <c r="V44" s="24"/>
      <c r="W44" s="30"/>
      <c r="X44" s="30"/>
      <c r="Y44" s="30"/>
      <c r="Z44" s="30"/>
      <c r="AA44" s="30"/>
      <c r="AB44" s="30"/>
      <c r="AC44" s="30"/>
      <c r="AD44" s="30"/>
      <c r="AE44" s="30"/>
      <c r="AF44" s="24"/>
      <c r="AG44" s="24"/>
      <c r="AH44" s="11"/>
    </row>
    <row r="45" spans="1:34" x14ac:dyDescent="0.25">
      <c r="A45" s="15"/>
      <c r="B45" s="24"/>
      <c r="C45" s="24"/>
      <c r="D45" s="30"/>
      <c r="E45" s="30"/>
      <c r="F45" s="30"/>
      <c r="G45" s="30"/>
      <c r="H45" s="15"/>
      <c r="I45" s="30"/>
      <c r="J45" s="30"/>
      <c r="K45" s="30"/>
      <c r="L45" s="30"/>
      <c r="M45" s="30"/>
      <c r="N45" s="30"/>
      <c r="O45" s="30"/>
      <c r="P45" s="18"/>
      <c r="Q45" s="30"/>
      <c r="R45" s="30"/>
      <c r="S45" s="30"/>
      <c r="T45" s="30"/>
      <c r="U45" s="24"/>
      <c r="V45" s="24"/>
      <c r="W45" s="30"/>
      <c r="X45" s="30"/>
      <c r="Y45" s="30"/>
      <c r="Z45" s="30"/>
      <c r="AA45" s="30"/>
      <c r="AB45" s="30"/>
      <c r="AC45" s="30"/>
      <c r="AD45" s="30"/>
      <c r="AE45" s="30"/>
      <c r="AF45" s="24"/>
      <c r="AG45" s="24"/>
      <c r="AH45" s="11"/>
    </row>
    <row r="46" spans="1:34" x14ac:dyDescent="0.25">
      <c r="A46" s="15"/>
      <c r="B46" s="24"/>
      <c r="C46" s="24"/>
      <c r="D46" s="30"/>
      <c r="E46" s="30"/>
      <c r="F46" s="30"/>
      <c r="G46" s="30"/>
      <c r="H46" s="15"/>
      <c r="I46" s="30"/>
      <c r="J46" s="30"/>
      <c r="K46" s="30"/>
      <c r="L46" s="30"/>
      <c r="M46" s="30"/>
      <c r="N46" s="30"/>
      <c r="O46" s="30"/>
      <c r="P46" s="18"/>
      <c r="Q46" s="30"/>
      <c r="R46" s="30"/>
      <c r="S46" s="30"/>
      <c r="T46" s="30"/>
      <c r="U46" s="24"/>
      <c r="V46" s="24"/>
      <c r="W46" s="30"/>
      <c r="X46" s="30"/>
      <c r="Y46" s="30"/>
      <c r="Z46" s="30"/>
      <c r="AA46" s="30"/>
      <c r="AB46" s="30"/>
      <c r="AC46" s="30"/>
      <c r="AD46" s="30"/>
      <c r="AE46" s="30"/>
      <c r="AF46" s="24"/>
      <c r="AG46" s="24"/>
      <c r="AH46" s="11"/>
    </row>
    <row r="53" spans="16:16" x14ac:dyDescent="0.25">
      <c r="P5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44:D182 D8:D42">
      <formula1>Hidden_13</formula1>
    </dataValidation>
    <dataValidation type="list" allowBlank="1" showErrorMessage="1" sqref="F44:F182 F8:F42">
      <formula1>Hidden_25</formula1>
    </dataValidation>
    <dataValidation type="list" allowBlank="1" showErrorMessage="1" sqref="H44:H182 H8:H42">
      <formula1>Hidden_37</formula1>
    </dataValidation>
    <dataValidation type="list" allowBlank="1" showErrorMessage="1" sqref="J44:J182 J8:J42">
      <formula1>Hidden_49</formula1>
    </dataValidation>
    <dataValidation type="list" allowBlank="1" showErrorMessage="1" sqref="S44:S182 S8:S42">
      <formula1>Hidden_518</formula1>
    </dataValidation>
    <dataValidation type="list" allowBlank="1" showErrorMessage="1" sqref="W44:W182 W8:W42">
      <formula1>Hidden_622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3"/>
  <sheetViews>
    <sheetView topLeftCell="A12" zoomScale="87" zoomScaleNormal="87" workbookViewId="0">
      <selection activeCell="B39" sqref="B39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42578125" customWidth="1"/>
    <col min="10" max="10" width="58.42578125" bestFit="1" customWidth="1"/>
  </cols>
  <sheetData>
    <row r="1" spans="1:21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21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21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21" x14ac:dyDescent="0.25">
      <c r="A4" s="25">
        <v>1</v>
      </c>
      <c r="B4" t="s">
        <v>292</v>
      </c>
      <c r="C4" t="s">
        <v>293</v>
      </c>
      <c r="D4" t="s">
        <v>294</v>
      </c>
      <c r="E4" t="s">
        <v>191</v>
      </c>
      <c r="F4" s="35" t="s">
        <v>292</v>
      </c>
      <c r="G4" t="s">
        <v>295</v>
      </c>
      <c r="H4" s="3" t="s">
        <v>129</v>
      </c>
      <c r="I4" s="16" t="s">
        <v>177</v>
      </c>
      <c r="J4" s="16" t="s">
        <v>178</v>
      </c>
      <c r="K4" s="33"/>
      <c r="L4" s="33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>
        <v>2</v>
      </c>
      <c r="B5" t="s">
        <v>296</v>
      </c>
      <c r="C5" t="s">
        <v>297</v>
      </c>
      <c r="D5" t="s">
        <v>298</v>
      </c>
      <c r="E5" t="s">
        <v>299</v>
      </c>
      <c r="F5" s="35" t="s">
        <v>296</v>
      </c>
      <c r="G5" t="s">
        <v>300</v>
      </c>
      <c r="H5" s="25" t="s">
        <v>129</v>
      </c>
      <c r="I5" s="16" t="s">
        <v>177</v>
      </c>
      <c r="J5" s="16" t="s">
        <v>178</v>
      </c>
    </row>
    <row r="6" spans="1:21" x14ac:dyDescent="0.25">
      <c r="A6">
        <v>3</v>
      </c>
      <c r="B6" s="3" t="s">
        <v>192</v>
      </c>
      <c r="C6" s="3" t="s">
        <v>193</v>
      </c>
      <c r="D6" s="3" t="s">
        <v>194</v>
      </c>
      <c r="E6" s="3" t="s">
        <v>195</v>
      </c>
      <c r="F6" s="3" t="s">
        <v>192</v>
      </c>
      <c r="G6" s="3" t="s">
        <v>196</v>
      </c>
      <c r="H6" s="3" t="s">
        <v>129</v>
      </c>
      <c r="I6" s="16" t="s">
        <v>177</v>
      </c>
      <c r="J6" s="16" t="s">
        <v>178</v>
      </c>
    </row>
    <row r="7" spans="1:21" x14ac:dyDescent="0.25">
      <c r="A7">
        <v>4</v>
      </c>
      <c r="B7" s="3" t="s">
        <v>197</v>
      </c>
      <c r="C7" s="3" t="s">
        <v>198</v>
      </c>
      <c r="D7" s="3" t="s">
        <v>199</v>
      </c>
      <c r="E7" s="3" t="s">
        <v>200</v>
      </c>
      <c r="F7" s="3" t="s">
        <v>201</v>
      </c>
      <c r="G7" s="3" t="s">
        <v>202</v>
      </c>
      <c r="H7" s="3" t="s">
        <v>129</v>
      </c>
      <c r="I7" s="16" t="s">
        <v>177</v>
      </c>
      <c r="J7" s="16" t="s">
        <v>178</v>
      </c>
    </row>
    <row r="8" spans="1:21" x14ac:dyDescent="0.25">
      <c r="A8">
        <v>5</v>
      </c>
      <c r="B8" s="3" t="s">
        <v>303</v>
      </c>
      <c r="C8" s="3" t="s">
        <v>301</v>
      </c>
      <c r="D8" s="3" t="s">
        <v>302</v>
      </c>
      <c r="E8" s="3" t="s">
        <v>203</v>
      </c>
      <c r="F8" s="3" t="s">
        <v>303</v>
      </c>
      <c r="G8" s="3" t="s">
        <v>304</v>
      </c>
      <c r="H8" s="3" t="s">
        <v>129</v>
      </c>
      <c r="I8" s="16" t="s">
        <v>177</v>
      </c>
      <c r="J8" s="16" t="s">
        <v>178</v>
      </c>
    </row>
    <row r="9" spans="1:21" x14ac:dyDescent="0.25">
      <c r="A9">
        <v>6</v>
      </c>
      <c r="B9" s="3" t="s">
        <v>205</v>
      </c>
      <c r="C9" s="3" t="s">
        <v>204</v>
      </c>
      <c r="D9" s="3" t="s">
        <v>186</v>
      </c>
      <c r="E9" s="3" t="s">
        <v>206</v>
      </c>
      <c r="F9" s="3" t="s">
        <v>207</v>
      </c>
      <c r="G9" s="3" t="s">
        <v>187</v>
      </c>
      <c r="H9" s="3" t="s">
        <v>129</v>
      </c>
      <c r="I9" s="16" t="s">
        <v>177</v>
      </c>
      <c r="J9" s="16" t="s">
        <v>178</v>
      </c>
    </row>
    <row r="10" spans="1:21" x14ac:dyDescent="0.25">
      <c r="A10">
        <v>7</v>
      </c>
      <c r="B10" s="3" t="s">
        <v>264</v>
      </c>
      <c r="C10" t="s">
        <v>270</v>
      </c>
      <c r="D10" s="3" t="s">
        <v>203</v>
      </c>
      <c r="E10" s="3" t="s">
        <v>271</v>
      </c>
      <c r="F10" s="3" t="s">
        <v>272</v>
      </c>
      <c r="G10" s="3" t="s">
        <v>283</v>
      </c>
      <c r="H10" s="3" t="s">
        <v>129</v>
      </c>
      <c r="I10" s="16" t="s">
        <v>177</v>
      </c>
      <c r="J10" s="16" t="s">
        <v>178</v>
      </c>
    </row>
    <row r="11" spans="1:21" s="13" customFormat="1" x14ac:dyDescent="0.25">
      <c r="A11" s="13">
        <v>8</v>
      </c>
      <c r="B11" s="3" t="s">
        <v>305</v>
      </c>
      <c r="C11" s="13" t="s">
        <v>306</v>
      </c>
      <c r="D11" s="3" t="s">
        <v>298</v>
      </c>
      <c r="E11" s="3" t="s">
        <v>307</v>
      </c>
      <c r="F11" s="3" t="s">
        <v>305</v>
      </c>
      <c r="G11" s="3" t="s">
        <v>308</v>
      </c>
      <c r="H11" s="3" t="s">
        <v>129</v>
      </c>
      <c r="I11" s="16" t="s">
        <v>177</v>
      </c>
      <c r="J11" s="16" t="s">
        <v>178</v>
      </c>
      <c r="K11"/>
    </row>
    <row r="12" spans="1:21" x14ac:dyDescent="0.25">
      <c r="A12">
        <v>9</v>
      </c>
      <c r="B12" s="3" t="s">
        <v>208</v>
      </c>
      <c r="C12" s="3" t="s">
        <v>209</v>
      </c>
      <c r="D12" s="3" t="s">
        <v>210</v>
      </c>
      <c r="E12" s="3" t="s">
        <v>211</v>
      </c>
      <c r="F12" s="3" t="s">
        <v>208</v>
      </c>
      <c r="G12" s="3" t="s">
        <v>212</v>
      </c>
      <c r="H12" s="3" t="s">
        <v>129</v>
      </c>
      <c r="I12" s="16" t="s">
        <v>177</v>
      </c>
      <c r="J12" s="16" t="s">
        <v>178</v>
      </c>
    </row>
    <row r="13" spans="1:21" s="13" customFormat="1" x14ac:dyDescent="0.25">
      <c r="A13">
        <v>10</v>
      </c>
      <c r="B13" s="3" t="s">
        <v>213</v>
      </c>
      <c r="C13" s="3" t="s">
        <v>214</v>
      </c>
      <c r="D13" s="3" t="s">
        <v>215</v>
      </c>
      <c r="E13" s="3" t="s">
        <v>216</v>
      </c>
      <c r="F13" s="3" t="s">
        <v>217</v>
      </c>
      <c r="G13" s="3" t="s">
        <v>218</v>
      </c>
      <c r="H13" s="3" t="s">
        <v>129</v>
      </c>
      <c r="I13" s="16" t="s">
        <v>177</v>
      </c>
      <c r="J13" s="16" t="s">
        <v>178</v>
      </c>
      <c r="K13"/>
    </row>
    <row r="14" spans="1:21" x14ac:dyDescent="0.25">
      <c r="A14" s="13">
        <v>11</v>
      </c>
      <c r="B14" s="3" t="s">
        <v>219</v>
      </c>
      <c r="C14" s="3" t="s">
        <v>220</v>
      </c>
      <c r="D14" s="3" t="s">
        <v>221</v>
      </c>
      <c r="E14" s="3" t="s">
        <v>222</v>
      </c>
      <c r="F14" s="3" t="s">
        <v>219</v>
      </c>
      <c r="G14" s="3" t="s">
        <v>223</v>
      </c>
      <c r="H14" s="3" t="s">
        <v>129</v>
      </c>
      <c r="I14" s="16" t="s">
        <v>177</v>
      </c>
      <c r="J14" s="16" t="s">
        <v>178</v>
      </c>
    </row>
    <row r="15" spans="1:21" s="23" customFormat="1" x14ac:dyDescent="0.25">
      <c r="A15">
        <v>12</v>
      </c>
      <c r="B15" s="3" t="s">
        <v>224</v>
      </c>
      <c r="C15" s="3" t="s">
        <v>225</v>
      </c>
      <c r="D15" s="3" t="s">
        <v>226</v>
      </c>
      <c r="E15" s="3" t="s">
        <v>227</v>
      </c>
      <c r="F15" s="3" t="s">
        <v>224</v>
      </c>
      <c r="G15" s="3" t="s">
        <v>228</v>
      </c>
      <c r="H15" s="3" t="s">
        <v>129</v>
      </c>
      <c r="I15" s="16" t="s">
        <v>177</v>
      </c>
      <c r="J15" s="16" t="s">
        <v>178</v>
      </c>
      <c r="K15"/>
    </row>
    <row r="16" spans="1:21" x14ac:dyDescent="0.25">
      <c r="A16" s="23">
        <v>13</v>
      </c>
      <c r="B16" s="3" t="s">
        <v>284</v>
      </c>
      <c r="C16" s="3" t="s">
        <v>285</v>
      </c>
      <c r="D16" s="3" t="s">
        <v>286</v>
      </c>
      <c r="E16" s="3" t="s">
        <v>287</v>
      </c>
      <c r="F16" s="3" t="s">
        <v>284</v>
      </c>
      <c r="G16" s="3" t="s">
        <v>309</v>
      </c>
      <c r="H16" s="3" t="s">
        <v>129</v>
      </c>
      <c r="I16" s="16" t="s">
        <v>177</v>
      </c>
      <c r="J16" s="16" t="s">
        <v>178</v>
      </c>
    </row>
    <row r="17" spans="1:11" x14ac:dyDescent="0.25">
      <c r="A17">
        <v>14</v>
      </c>
      <c r="B17" s="3" t="s">
        <v>288</v>
      </c>
      <c r="C17" s="3" t="s">
        <v>289</v>
      </c>
      <c r="D17" s="3" t="s">
        <v>290</v>
      </c>
      <c r="E17" s="3" t="s">
        <v>291</v>
      </c>
      <c r="F17" s="3" t="s">
        <v>288</v>
      </c>
      <c r="G17" s="3" t="s">
        <v>310</v>
      </c>
      <c r="H17" s="3" t="s">
        <v>129</v>
      </c>
      <c r="I17" s="16" t="s">
        <v>177</v>
      </c>
      <c r="J17" s="16" t="s">
        <v>178</v>
      </c>
      <c r="K17" s="30"/>
    </row>
    <row r="18" spans="1:11" x14ac:dyDescent="0.25">
      <c r="A18">
        <v>15</v>
      </c>
      <c r="B18" s="3" t="s">
        <v>314</v>
      </c>
      <c r="C18" s="3" t="s">
        <v>273</v>
      </c>
      <c r="D18" s="3" t="s">
        <v>274</v>
      </c>
      <c r="E18" s="3" t="s">
        <v>313</v>
      </c>
      <c r="F18" s="3" t="s">
        <v>276</v>
      </c>
      <c r="G18" s="3" t="s">
        <v>280</v>
      </c>
      <c r="H18" s="3" t="s">
        <v>129</v>
      </c>
      <c r="I18" s="16" t="s">
        <v>177</v>
      </c>
      <c r="J18" s="16" t="s">
        <v>178</v>
      </c>
    </row>
    <row r="19" spans="1:11" x14ac:dyDescent="0.25">
      <c r="A19">
        <v>16</v>
      </c>
      <c r="B19" s="3" t="s">
        <v>311</v>
      </c>
      <c r="C19" s="3" t="s">
        <v>312</v>
      </c>
      <c r="D19" s="3" t="s">
        <v>312</v>
      </c>
      <c r="E19" s="3" t="s">
        <v>312</v>
      </c>
      <c r="F19" s="3" t="s">
        <v>312</v>
      </c>
      <c r="G19" s="3" t="s">
        <v>315</v>
      </c>
      <c r="H19" s="3" t="s">
        <v>129</v>
      </c>
      <c r="I19" s="16" t="s">
        <v>177</v>
      </c>
      <c r="J19" s="16" t="s">
        <v>178</v>
      </c>
    </row>
    <row r="20" spans="1:11" x14ac:dyDescent="0.25">
      <c r="A20">
        <v>17</v>
      </c>
      <c r="B20" s="3" t="s">
        <v>265</v>
      </c>
      <c r="C20" s="32" t="s">
        <v>229</v>
      </c>
      <c r="D20" s="32" t="s">
        <v>235</v>
      </c>
      <c r="E20" s="32" t="s">
        <v>234</v>
      </c>
      <c r="F20" s="3" t="s">
        <v>279</v>
      </c>
      <c r="G20" t="s">
        <v>236</v>
      </c>
      <c r="H20" s="3" t="s">
        <v>129</v>
      </c>
      <c r="I20" s="16" t="s">
        <v>177</v>
      </c>
      <c r="J20" s="16" t="s">
        <v>178</v>
      </c>
    </row>
    <row r="21" spans="1:11" x14ac:dyDescent="0.25">
      <c r="A21">
        <v>18</v>
      </c>
      <c r="B21" s="3" t="s">
        <v>316</v>
      </c>
      <c r="C21" t="s">
        <v>231</v>
      </c>
      <c r="D21" t="s">
        <v>232</v>
      </c>
      <c r="E21" t="s">
        <v>211</v>
      </c>
      <c r="F21" s="3" t="s">
        <v>316</v>
      </c>
      <c r="G21" s="3" t="s">
        <v>233</v>
      </c>
      <c r="H21" s="3" t="s">
        <v>129</v>
      </c>
      <c r="I21" s="16" t="s">
        <v>177</v>
      </c>
      <c r="J21" s="16" t="s">
        <v>178</v>
      </c>
    </row>
    <row r="22" spans="1:11" x14ac:dyDescent="0.25">
      <c r="A22">
        <v>19</v>
      </c>
      <c r="B22" t="s">
        <v>267</v>
      </c>
      <c r="C22" t="s">
        <v>229</v>
      </c>
      <c r="D22" t="s">
        <v>235</v>
      </c>
      <c r="E22" t="s">
        <v>234</v>
      </c>
      <c r="F22" t="s">
        <v>279</v>
      </c>
      <c r="G22" s="32" t="s">
        <v>236</v>
      </c>
      <c r="H22" s="3" t="s">
        <v>129</v>
      </c>
      <c r="I22" s="16" t="s">
        <v>177</v>
      </c>
      <c r="J22" s="16" t="s">
        <v>178</v>
      </c>
    </row>
    <row r="23" spans="1:11" x14ac:dyDescent="0.25">
      <c r="A23" s="38">
        <v>20</v>
      </c>
      <c r="B23" s="3" t="s">
        <v>237</v>
      </c>
      <c r="C23" s="3" t="s">
        <v>238</v>
      </c>
      <c r="D23" s="3" t="s">
        <v>191</v>
      </c>
      <c r="E23" s="3" t="s">
        <v>239</v>
      </c>
      <c r="F23" s="3" t="s">
        <v>237</v>
      </c>
      <c r="G23" s="3" t="s">
        <v>240</v>
      </c>
      <c r="H23" s="3" t="s">
        <v>129</v>
      </c>
      <c r="I23" s="16" t="s">
        <v>177</v>
      </c>
      <c r="J23" s="16" t="s">
        <v>178</v>
      </c>
    </row>
    <row r="24" spans="1:11" x14ac:dyDescent="0.25">
      <c r="A24">
        <v>21</v>
      </c>
      <c r="B24" s="3" t="s">
        <v>266</v>
      </c>
      <c r="C24" s="40" t="s">
        <v>341</v>
      </c>
      <c r="D24" s="40" t="s">
        <v>341</v>
      </c>
      <c r="E24" s="40" t="s">
        <v>341</v>
      </c>
      <c r="F24" s="40" t="s">
        <v>341</v>
      </c>
      <c r="G24" s="40" t="s">
        <v>342</v>
      </c>
      <c r="H24" s="3" t="s">
        <v>129</v>
      </c>
      <c r="I24" s="16" t="s">
        <v>177</v>
      </c>
      <c r="J24" s="16" t="s">
        <v>178</v>
      </c>
    </row>
    <row r="25" spans="1:11" x14ac:dyDescent="0.25">
      <c r="A25">
        <v>22</v>
      </c>
      <c r="B25" s="3" t="s">
        <v>266</v>
      </c>
      <c r="C25" s="25" t="s">
        <v>341</v>
      </c>
      <c r="D25" s="38" t="s">
        <v>341</v>
      </c>
      <c r="E25" s="38" t="s">
        <v>341</v>
      </c>
      <c r="F25" s="38" t="s">
        <v>341</v>
      </c>
      <c r="G25" s="25" t="s">
        <v>342</v>
      </c>
      <c r="H25" s="3" t="s">
        <v>129</v>
      </c>
      <c r="I25" s="16" t="s">
        <v>177</v>
      </c>
      <c r="J25" s="16" t="s">
        <v>178</v>
      </c>
    </row>
    <row r="26" spans="1:11" x14ac:dyDescent="0.25">
      <c r="A26" s="38">
        <v>23</v>
      </c>
      <c r="B26" s="3" t="s">
        <v>266</v>
      </c>
      <c r="C26" s="38" t="s">
        <v>341</v>
      </c>
      <c r="D26" s="38" t="s">
        <v>341</v>
      </c>
      <c r="E26" s="38" t="s">
        <v>341</v>
      </c>
      <c r="F26" s="38" t="s">
        <v>341</v>
      </c>
      <c r="G26" s="38" t="s">
        <v>342</v>
      </c>
      <c r="H26" s="3" t="s">
        <v>129</v>
      </c>
      <c r="I26" s="16" t="s">
        <v>177</v>
      </c>
      <c r="J26" s="16" t="s">
        <v>178</v>
      </c>
    </row>
    <row r="27" spans="1:11" x14ac:dyDescent="0.25">
      <c r="A27" s="33">
        <v>24</v>
      </c>
      <c r="B27" s="3" t="s">
        <v>241</v>
      </c>
      <c r="C27" s="3" t="s">
        <v>242</v>
      </c>
      <c r="D27" s="3" t="s">
        <v>243</v>
      </c>
      <c r="E27" s="3" t="s">
        <v>244</v>
      </c>
      <c r="F27" s="3" t="s">
        <v>241</v>
      </c>
      <c r="G27" s="3" t="s">
        <v>245</v>
      </c>
      <c r="H27" s="3" t="s">
        <v>129</v>
      </c>
      <c r="I27" s="16" t="s">
        <v>177</v>
      </c>
      <c r="J27" s="16" t="s">
        <v>178</v>
      </c>
    </row>
    <row r="28" spans="1:11" x14ac:dyDescent="0.25">
      <c r="A28" s="33">
        <v>25</v>
      </c>
      <c r="B28" s="3" t="s">
        <v>246</v>
      </c>
      <c r="C28" s="3" t="s">
        <v>247</v>
      </c>
      <c r="D28" s="3" t="s">
        <v>248</v>
      </c>
      <c r="E28" s="3" t="s">
        <v>249</v>
      </c>
      <c r="F28" s="3" t="s">
        <v>246</v>
      </c>
      <c r="G28" s="3" t="s">
        <v>250</v>
      </c>
      <c r="H28" s="3" t="s">
        <v>129</v>
      </c>
      <c r="I28" s="16" t="s">
        <v>177</v>
      </c>
      <c r="J28" s="16" t="s">
        <v>178</v>
      </c>
    </row>
    <row r="29" spans="1:11" x14ac:dyDescent="0.25">
      <c r="A29" s="33">
        <v>26</v>
      </c>
      <c r="B29" s="3" t="s">
        <v>251</v>
      </c>
      <c r="C29" s="3" t="s">
        <v>230</v>
      </c>
      <c r="D29" s="3" t="s">
        <v>230</v>
      </c>
      <c r="E29" s="3" t="s">
        <v>230</v>
      </c>
      <c r="F29" s="3" t="s">
        <v>252</v>
      </c>
      <c r="G29" s="3" t="s">
        <v>253</v>
      </c>
      <c r="H29" s="3" t="s">
        <v>129</v>
      </c>
      <c r="I29" s="16" t="s">
        <v>177</v>
      </c>
      <c r="J29" s="16" t="s">
        <v>178</v>
      </c>
    </row>
    <row r="30" spans="1:11" x14ac:dyDescent="0.25">
      <c r="A30" s="33">
        <v>27</v>
      </c>
      <c r="B30" s="3" t="s">
        <v>317</v>
      </c>
      <c r="C30" s="3" t="s">
        <v>318</v>
      </c>
      <c r="D30" s="3" t="s">
        <v>319</v>
      </c>
      <c r="E30" s="3" t="s">
        <v>191</v>
      </c>
      <c r="F30" s="3" t="s">
        <v>317</v>
      </c>
      <c r="G30" s="3" t="s">
        <v>320</v>
      </c>
      <c r="H30" s="3" t="s">
        <v>129</v>
      </c>
      <c r="I30" s="16" t="s">
        <v>177</v>
      </c>
      <c r="J30" s="16" t="s">
        <v>178</v>
      </c>
    </row>
    <row r="31" spans="1:11" x14ac:dyDescent="0.25">
      <c r="A31" s="33">
        <v>28</v>
      </c>
      <c r="B31" s="3" t="s">
        <v>321</v>
      </c>
      <c r="C31" s="3" t="s">
        <v>322</v>
      </c>
      <c r="D31" s="3" t="s">
        <v>299</v>
      </c>
      <c r="E31" s="3" t="s">
        <v>211</v>
      </c>
      <c r="F31" s="3" t="s">
        <v>321</v>
      </c>
      <c r="G31" s="3" t="s">
        <v>323</v>
      </c>
      <c r="H31" s="3" t="s">
        <v>129</v>
      </c>
      <c r="I31" s="16" t="s">
        <v>177</v>
      </c>
      <c r="J31" s="16" t="s">
        <v>178</v>
      </c>
    </row>
    <row r="32" spans="1:11" x14ac:dyDescent="0.25">
      <c r="A32" s="33">
        <v>29</v>
      </c>
      <c r="B32" s="3" t="s">
        <v>324</v>
      </c>
      <c r="C32" s="3" t="s">
        <v>325</v>
      </c>
      <c r="D32" s="3" t="s">
        <v>326</v>
      </c>
      <c r="E32" s="3" t="s">
        <v>319</v>
      </c>
      <c r="F32" s="3" t="s">
        <v>324</v>
      </c>
      <c r="G32" s="3" t="s">
        <v>327</v>
      </c>
      <c r="H32" s="3" t="s">
        <v>129</v>
      </c>
      <c r="I32" s="16" t="s">
        <v>177</v>
      </c>
      <c r="J32" s="16" t="s">
        <v>178</v>
      </c>
    </row>
    <row r="33" spans="1:11" x14ac:dyDescent="0.25">
      <c r="A33" s="33">
        <v>30</v>
      </c>
      <c r="B33" s="3" t="s">
        <v>254</v>
      </c>
      <c r="C33" s="3" t="s">
        <v>255</v>
      </c>
      <c r="D33" s="3" t="s">
        <v>256</v>
      </c>
      <c r="E33" s="3" t="s">
        <v>257</v>
      </c>
      <c r="F33" s="3" t="s">
        <v>254</v>
      </c>
      <c r="G33" s="25" t="s">
        <v>258</v>
      </c>
      <c r="H33" s="3" t="s">
        <v>129</v>
      </c>
      <c r="I33" s="16" t="s">
        <v>177</v>
      </c>
      <c r="J33" s="16" t="s">
        <v>178</v>
      </c>
    </row>
    <row r="34" spans="1:11" x14ac:dyDescent="0.25">
      <c r="A34" s="33">
        <v>31</v>
      </c>
      <c r="B34" s="3" t="s">
        <v>259</v>
      </c>
      <c r="C34" s="3" t="s">
        <v>260</v>
      </c>
      <c r="D34" s="3" t="s">
        <v>191</v>
      </c>
      <c r="E34" s="3" t="s">
        <v>261</v>
      </c>
      <c r="F34" s="3" t="s">
        <v>262</v>
      </c>
      <c r="G34" s="3" t="s">
        <v>263</v>
      </c>
      <c r="H34" s="3" t="s">
        <v>129</v>
      </c>
      <c r="I34" s="16" t="s">
        <v>177</v>
      </c>
      <c r="J34" s="16" t="s">
        <v>178</v>
      </c>
    </row>
    <row r="35" spans="1:11" x14ac:dyDescent="0.25">
      <c r="A35" s="33">
        <v>32</v>
      </c>
      <c r="B35" s="3" t="s">
        <v>328</v>
      </c>
      <c r="C35" s="3" t="s">
        <v>330</v>
      </c>
      <c r="D35" s="3" t="s">
        <v>221</v>
      </c>
      <c r="E35" s="3" t="s">
        <v>329</v>
      </c>
      <c r="F35" s="3" t="s">
        <v>328</v>
      </c>
      <c r="G35" s="3" t="s">
        <v>331</v>
      </c>
      <c r="H35" s="3" t="s">
        <v>129</v>
      </c>
      <c r="I35" s="16" t="s">
        <v>177</v>
      </c>
      <c r="J35" s="16" t="s">
        <v>178</v>
      </c>
    </row>
    <row r="36" spans="1:11" x14ac:dyDescent="0.25">
      <c r="A36" s="33">
        <v>33</v>
      </c>
      <c r="B36" s="3" t="s">
        <v>268</v>
      </c>
      <c r="C36" s="3" t="s">
        <v>277</v>
      </c>
      <c r="D36" s="3" t="s">
        <v>215</v>
      </c>
      <c r="E36" s="3" t="s">
        <v>275</v>
      </c>
      <c r="F36" s="3" t="s">
        <v>278</v>
      </c>
      <c r="G36" s="3" t="s">
        <v>281</v>
      </c>
      <c r="H36" s="3" t="s">
        <v>129</v>
      </c>
      <c r="I36" s="16" t="s">
        <v>177</v>
      </c>
      <c r="J36" s="16" t="s">
        <v>178</v>
      </c>
    </row>
    <row r="37" spans="1:11" x14ac:dyDescent="0.25">
      <c r="A37">
        <v>34</v>
      </c>
      <c r="B37" s="3" t="s">
        <v>332</v>
      </c>
      <c r="C37" s="3" t="s">
        <v>333</v>
      </c>
      <c r="D37" s="3" t="s">
        <v>298</v>
      </c>
      <c r="E37" s="3" t="s">
        <v>334</v>
      </c>
      <c r="F37" s="3" t="s">
        <v>332</v>
      </c>
      <c r="G37" s="3" t="s">
        <v>335</v>
      </c>
      <c r="H37" s="3" t="s">
        <v>129</v>
      </c>
      <c r="I37" s="16" t="s">
        <v>177</v>
      </c>
      <c r="J37" s="16" t="s">
        <v>178</v>
      </c>
      <c r="K37" s="37"/>
    </row>
    <row r="38" spans="1:11" x14ac:dyDescent="0.25">
      <c r="A38">
        <v>35</v>
      </c>
      <c r="B38" s="3" t="s">
        <v>336</v>
      </c>
      <c r="C38" s="3" t="s">
        <v>338</v>
      </c>
      <c r="D38" s="3" t="s">
        <v>339</v>
      </c>
      <c r="E38" s="3" t="s">
        <v>340</v>
      </c>
      <c r="F38" s="3" t="s">
        <v>336</v>
      </c>
      <c r="G38" s="3" t="s">
        <v>337</v>
      </c>
      <c r="H38" s="3" t="s">
        <v>129</v>
      </c>
      <c r="I38" s="16" t="s">
        <v>177</v>
      </c>
      <c r="J38" s="16" t="s">
        <v>178</v>
      </c>
      <c r="K38" s="37"/>
    </row>
    <row r="43" spans="1:11" x14ac:dyDescent="0.25">
      <c r="H43" s="3"/>
      <c r="I43" s="16"/>
      <c r="J43" s="16"/>
    </row>
    <row r="48" spans="1:11" x14ac:dyDescent="0.25">
      <c r="J48" s="16"/>
    </row>
    <row r="49" spans="1:10" x14ac:dyDescent="0.25">
      <c r="J49" s="16"/>
    </row>
    <row r="51" spans="1:10" x14ac:dyDescent="0.25">
      <c r="H51" s="25"/>
      <c r="I51" s="25"/>
      <c r="J51" s="25"/>
    </row>
    <row r="52" spans="1:10" x14ac:dyDescent="0.25">
      <c r="H52" s="25"/>
      <c r="I52" s="25"/>
      <c r="J52" s="25"/>
    </row>
    <row r="53" spans="1:10" x14ac:dyDescent="0.25">
      <c r="A53" t="s">
        <v>269</v>
      </c>
      <c r="H53" s="25"/>
      <c r="I53" s="25"/>
      <c r="J53" s="25"/>
    </row>
  </sheetData>
  <dataValidations count="1">
    <dataValidation type="list" allowBlank="1" showErrorMessage="1" sqref="H54:H182 H43 H4:H38">
      <formula1>Hidden_1_Tabla_5519447</formula1>
    </dataValidation>
  </dataValidations>
  <pageMargins left="0.7" right="0.7" top="0.75" bottom="0.75" header="0.3" footer="0.3"/>
  <pageSetup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opLeftCell="E3" zoomScale="77" zoomScaleNormal="77" workbookViewId="0">
      <selection activeCell="E44" sqref="E44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style="11" bestFit="1" customWidth="1"/>
    <col min="5" max="5" width="38.42578125" bestFit="1" customWidth="1"/>
    <col min="6" max="6" width="29.42578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42578125" customWidth="1"/>
  </cols>
  <sheetData>
    <row r="1" spans="1:11" hidden="1" x14ac:dyDescent="0.25">
      <c r="B1" t="s">
        <v>6</v>
      </c>
      <c r="C1" t="s">
        <v>6</v>
      </c>
      <c r="D1" s="1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s="11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12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2">
        <v>1</v>
      </c>
      <c r="B4" s="11">
        <v>3600</v>
      </c>
      <c r="C4" s="11">
        <v>3611</v>
      </c>
      <c r="D4" s="19" t="s">
        <v>282</v>
      </c>
      <c r="E4" s="27">
        <v>5145441</v>
      </c>
      <c r="F4" s="27">
        <v>-428786.74</v>
      </c>
      <c r="G4" s="29">
        <v>746460</v>
      </c>
      <c r="H4" s="11" t="s">
        <v>185</v>
      </c>
      <c r="I4" s="29">
        <v>5145441</v>
      </c>
      <c r="J4" s="29">
        <v>-428786.74</v>
      </c>
      <c r="K4" s="29">
        <v>746460</v>
      </c>
    </row>
    <row r="5" spans="1:11" x14ac:dyDescent="0.25">
      <c r="A5" s="32">
        <v>2</v>
      </c>
      <c r="B5" s="11">
        <v>3600</v>
      </c>
      <c r="C5" s="11">
        <v>3611</v>
      </c>
      <c r="D5" s="32" t="s">
        <v>282</v>
      </c>
      <c r="E5" s="29">
        <v>5145441</v>
      </c>
      <c r="F5" s="29">
        <v>-428786.74</v>
      </c>
      <c r="G5" s="29">
        <v>746460</v>
      </c>
      <c r="H5" s="11" t="s">
        <v>185</v>
      </c>
      <c r="I5" s="29">
        <v>5145441</v>
      </c>
      <c r="J5" s="29">
        <v>-428786.74</v>
      </c>
      <c r="K5" s="29">
        <v>746460</v>
      </c>
    </row>
    <row r="6" spans="1:11" x14ac:dyDescent="0.25">
      <c r="A6" s="32">
        <v>3</v>
      </c>
      <c r="B6" s="11">
        <v>3600</v>
      </c>
      <c r="C6" s="11">
        <v>3611</v>
      </c>
      <c r="D6" s="32" t="s">
        <v>282</v>
      </c>
      <c r="E6" s="29">
        <v>5145441</v>
      </c>
      <c r="F6" s="29">
        <v>-428786.74</v>
      </c>
      <c r="G6" s="29">
        <v>746460</v>
      </c>
      <c r="H6" s="11" t="s">
        <v>185</v>
      </c>
      <c r="I6" s="29">
        <v>5145441</v>
      </c>
      <c r="J6" s="29">
        <v>-428786.74</v>
      </c>
      <c r="K6" s="29">
        <v>746460</v>
      </c>
    </row>
    <row r="7" spans="1:11" x14ac:dyDescent="0.25">
      <c r="A7" s="32">
        <v>4</v>
      </c>
      <c r="B7" s="11">
        <v>3600</v>
      </c>
      <c r="C7" s="11">
        <v>3611</v>
      </c>
      <c r="D7" s="32" t="s">
        <v>282</v>
      </c>
      <c r="E7" s="29">
        <v>5145441</v>
      </c>
      <c r="F7" s="29">
        <v>-428786.74</v>
      </c>
      <c r="G7" s="29">
        <v>746460</v>
      </c>
      <c r="H7" s="11" t="s">
        <v>185</v>
      </c>
      <c r="I7" s="29">
        <v>5145441</v>
      </c>
      <c r="J7" s="29">
        <v>-428786.74</v>
      </c>
      <c r="K7" s="29">
        <v>746460</v>
      </c>
    </row>
    <row r="8" spans="1:11" x14ac:dyDescent="0.25">
      <c r="A8" s="32">
        <v>5</v>
      </c>
      <c r="B8" s="11">
        <v>3600</v>
      </c>
      <c r="C8" s="11">
        <v>3611</v>
      </c>
      <c r="D8" s="32" t="s">
        <v>282</v>
      </c>
      <c r="E8" s="29">
        <v>5145441</v>
      </c>
      <c r="F8" s="29">
        <v>-428786.74</v>
      </c>
      <c r="G8" s="29">
        <v>746460</v>
      </c>
      <c r="H8" s="11" t="s">
        <v>185</v>
      </c>
      <c r="I8" s="29">
        <v>5145441</v>
      </c>
      <c r="J8" s="29">
        <v>-428786.74</v>
      </c>
      <c r="K8" s="29">
        <v>746460</v>
      </c>
    </row>
    <row r="9" spans="1:11" x14ac:dyDescent="0.25">
      <c r="A9" s="32">
        <v>6</v>
      </c>
      <c r="B9" s="11">
        <v>3600</v>
      </c>
      <c r="C9" s="11">
        <v>3611</v>
      </c>
      <c r="D9" s="32" t="s">
        <v>282</v>
      </c>
      <c r="E9" s="29">
        <v>5145441</v>
      </c>
      <c r="F9" s="29">
        <v>-428786.74</v>
      </c>
      <c r="G9" s="29">
        <v>746460</v>
      </c>
      <c r="H9" s="11" t="s">
        <v>185</v>
      </c>
      <c r="I9" s="29">
        <v>5145441</v>
      </c>
      <c r="J9" s="29">
        <v>-428786.74</v>
      </c>
      <c r="K9" s="29">
        <v>746460</v>
      </c>
    </row>
    <row r="10" spans="1:11" x14ac:dyDescent="0.25">
      <c r="A10" s="32">
        <v>7</v>
      </c>
      <c r="B10" s="11">
        <v>3600</v>
      </c>
      <c r="C10" s="11">
        <v>3611</v>
      </c>
      <c r="D10" s="32" t="s">
        <v>282</v>
      </c>
      <c r="E10" s="29">
        <v>5145441</v>
      </c>
      <c r="F10" s="29">
        <v>-428786.74</v>
      </c>
      <c r="G10" s="29">
        <v>746460</v>
      </c>
      <c r="H10" s="11" t="s">
        <v>185</v>
      </c>
      <c r="I10" s="29">
        <v>5145441</v>
      </c>
      <c r="J10" s="29">
        <v>-428786.74</v>
      </c>
      <c r="K10" s="29">
        <v>746460</v>
      </c>
    </row>
    <row r="11" spans="1:11" x14ac:dyDescent="0.25">
      <c r="A11" s="32">
        <v>8</v>
      </c>
      <c r="B11" s="11">
        <v>3600</v>
      </c>
      <c r="C11" s="11">
        <v>3611</v>
      </c>
      <c r="D11" s="32" t="s">
        <v>282</v>
      </c>
      <c r="E11" s="29">
        <v>5145441</v>
      </c>
      <c r="F11" s="29">
        <v>-428786.74</v>
      </c>
      <c r="G11" s="29">
        <v>746460</v>
      </c>
      <c r="H11" s="11" t="s">
        <v>185</v>
      </c>
      <c r="I11" s="29">
        <v>5145441</v>
      </c>
      <c r="J11" s="29">
        <v>-428786.74</v>
      </c>
      <c r="K11" s="29">
        <v>746460</v>
      </c>
    </row>
    <row r="12" spans="1:11" x14ac:dyDescent="0.25">
      <c r="A12" s="32">
        <v>9</v>
      </c>
      <c r="B12" s="11">
        <v>3600</v>
      </c>
      <c r="C12" s="11">
        <v>3611</v>
      </c>
      <c r="D12" s="32" t="s">
        <v>282</v>
      </c>
      <c r="E12" s="29">
        <v>5145441</v>
      </c>
      <c r="F12" s="29">
        <v>-428786.74</v>
      </c>
      <c r="G12" s="29">
        <v>746460</v>
      </c>
      <c r="H12" s="11" t="s">
        <v>185</v>
      </c>
      <c r="I12" s="29">
        <v>5145441</v>
      </c>
      <c r="J12" s="29">
        <v>-428786.74</v>
      </c>
      <c r="K12" s="29">
        <v>746460</v>
      </c>
    </row>
    <row r="13" spans="1:11" x14ac:dyDescent="0.25">
      <c r="A13" s="32">
        <v>10</v>
      </c>
      <c r="B13" s="11">
        <v>3600</v>
      </c>
      <c r="C13" s="11">
        <v>3611</v>
      </c>
      <c r="D13" s="32" t="s">
        <v>282</v>
      </c>
      <c r="E13" s="29">
        <v>5145441</v>
      </c>
      <c r="F13" s="29">
        <v>-428786.74</v>
      </c>
      <c r="G13" s="29">
        <v>746460</v>
      </c>
      <c r="H13" s="11" t="s">
        <v>185</v>
      </c>
      <c r="I13" s="29">
        <v>5145441</v>
      </c>
      <c r="J13" s="29">
        <v>-428786.74</v>
      </c>
      <c r="K13" s="29">
        <v>746460</v>
      </c>
    </row>
    <row r="14" spans="1:11" x14ac:dyDescent="0.25">
      <c r="A14" s="32">
        <v>11</v>
      </c>
      <c r="B14" s="11">
        <v>3600</v>
      </c>
      <c r="C14" s="11">
        <v>3611</v>
      </c>
      <c r="D14" s="32" t="s">
        <v>282</v>
      </c>
      <c r="E14" s="29">
        <v>5145441</v>
      </c>
      <c r="F14" s="29">
        <v>-428786.74</v>
      </c>
      <c r="G14" s="29">
        <v>746460</v>
      </c>
      <c r="H14" s="11" t="s">
        <v>185</v>
      </c>
      <c r="I14" s="29">
        <v>5145441</v>
      </c>
      <c r="J14" s="29">
        <v>-428786.74</v>
      </c>
      <c r="K14" s="29">
        <v>746460</v>
      </c>
    </row>
    <row r="15" spans="1:11" s="23" customFormat="1" x14ac:dyDescent="0.25">
      <c r="A15" s="32">
        <v>12</v>
      </c>
      <c r="B15" s="11">
        <v>3600</v>
      </c>
      <c r="C15" s="11">
        <v>3611</v>
      </c>
      <c r="D15" s="32" t="s">
        <v>282</v>
      </c>
      <c r="E15" s="29">
        <v>5145441</v>
      </c>
      <c r="F15" s="29">
        <v>-428786.74</v>
      </c>
      <c r="G15" s="29">
        <v>746460</v>
      </c>
      <c r="H15" s="11" t="s">
        <v>185</v>
      </c>
      <c r="I15" s="29">
        <v>5145441</v>
      </c>
      <c r="J15" s="29">
        <v>-428786.74</v>
      </c>
      <c r="K15" s="29">
        <v>746460</v>
      </c>
    </row>
    <row r="16" spans="1:11" x14ac:dyDescent="0.25">
      <c r="A16" s="32">
        <v>13</v>
      </c>
      <c r="B16" s="11">
        <v>3600</v>
      </c>
      <c r="C16" s="11">
        <v>3611</v>
      </c>
      <c r="D16" s="32" t="s">
        <v>282</v>
      </c>
      <c r="E16" s="29">
        <v>5145441</v>
      </c>
      <c r="F16" s="29">
        <v>-428786.74</v>
      </c>
      <c r="G16" s="29">
        <v>746460</v>
      </c>
      <c r="H16" s="11" t="s">
        <v>185</v>
      </c>
      <c r="I16" s="29">
        <v>5145441</v>
      </c>
      <c r="J16" s="29">
        <v>-428786.74</v>
      </c>
      <c r="K16" s="29">
        <v>746460</v>
      </c>
    </row>
    <row r="17" spans="1:11" x14ac:dyDescent="0.25">
      <c r="A17" s="32">
        <v>14</v>
      </c>
      <c r="B17" s="11">
        <v>3600</v>
      </c>
      <c r="C17" s="11">
        <v>3611</v>
      </c>
      <c r="D17" s="32" t="s">
        <v>282</v>
      </c>
      <c r="E17" s="29">
        <v>5145441</v>
      </c>
      <c r="F17" s="29">
        <v>-428786.74</v>
      </c>
      <c r="G17" s="29">
        <v>746460</v>
      </c>
      <c r="H17" s="11" t="s">
        <v>185</v>
      </c>
      <c r="I17" s="29">
        <v>5145441</v>
      </c>
      <c r="J17" s="29">
        <v>-428786.74</v>
      </c>
      <c r="K17" s="29">
        <v>746460</v>
      </c>
    </row>
    <row r="18" spans="1:11" x14ac:dyDescent="0.25">
      <c r="A18" s="32">
        <v>15</v>
      </c>
      <c r="B18" s="11">
        <v>3600</v>
      </c>
      <c r="C18" s="11">
        <v>3611</v>
      </c>
      <c r="D18" s="32" t="s">
        <v>282</v>
      </c>
      <c r="E18" s="29">
        <v>5145441</v>
      </c>
      <c r="F18" s="29">
        <v>-428786.74</v>
      </c>
      <c r="G18" s="29">
        <v>746460</v>
      </c>
      <c r="H18" s="11" t="s">
        <v>185</v>
      </c>
      <c r="I18" s="29">
        <v>5145441</v>
      </c>
      <c r="J18" s="29">
        <v>-428786.74</v>
      </c>
      <c r="K18" s="29">
        <v>746460</v>
      </c>
    </row>
    <row r="19" spans="1:11" x14ac:dyDescent="0.25">
      <c r="A19" s="32">
        <v>16</v>
      </c>
      <c r="B19" s="11">
        <v>3600</v>
      </c>
      <c r="C19" s="11">
        <v>3611</v>
      </c>
      <c r="D19" s="32" t="s">
        <v>282</v>
      </c>
      <c r="E19" s="29">
        <v>5145441</v>
      </c>
      <c r="F19" s="29">
        <v>-428786.74</v>
      </c>
      <c r="G19" s="29">
        <v>746460</v>
      </c>
      <c r="H19" s="11" t="s">
        <v>185</v>
      </c>
      <c r="I19" s="29">
        <v>5145441</v>
      </c>
      <c r="J19" s="29">
        <v>-428786.74</v>
      </c>
      <c r="K19" s="29">
        <v>746460</v>
      </c>
    </row>
    <row r="20" spans="1:11" x14ac:dyDescent="0.25">
      <c r="A20" s="32">
        <v>17</v>
      </c>
      <c r="B20" s="11">
        <v>3600</v>
      </c>
      <c r="C20" s="11">
        <v>3611</v>
      </c>
      <c r="D20" s="32" t="s">
        <v>282</v>
      </c>
      <c r="E20" s="29">
        <v>5145441</v>
      </c>
      <c r="F20" s="29">
        <v>-428786.74</v>
      </c>
      <c r="G20" s="29">
        <v>746460</v>
      </c>
      <c r="H20" s="11" t="s">
        <v>185</v>
      </c>
      <c r="I20" s="29">
        <v>5145441</v>
      </c>
      <c r="J20" s="29">
        <v>-428786.74</v>
      </c>
      <c r="K20" s="29">
        <v>746460</v>
      </c>
    </row>
    <row r="21" spans="1:11" x14ac:dyDescent="0.25">
      <c r="A21" s="32">
        <v>18</v>
      </c>
      <c r="B21" s="11">
        <v>3600</v>
      </c>
      <c r="C21" s="11">
        <v>3611</v>
      </c>
      <c r="D21" s="32" t="s">
        <v>282</v>
      </c>
      <c r="E21" s="29">
        <v>5145441</v>
      </c>
      <c r="F21" s="29">
        <v>-428786.74</v>
      </c>
      <c r="G21" s="29">
        <v>746460</v>
      </c>
      <c r="H21" s="11" t="s">
        <v>185</v>
      </c>
      <c r="I21" s="29">
        <v>5145441</v>
      </c>
      <c r="J21" s="29">
        <v>-428786.74</v>
      </c>
      <c r="K21" s="29">
        <v>746460</v>
      </c>
    </row>
    <row r="22" spans="1:11" x14ac:dyDescent="0.25">
      <c r="A22" s="32">
        <v>19</v>
      </c>
      <c r="B22" s="11">
        <v>3600</v>
      </c>
      <c r="C22" s="11">
        <v>3611</v>
      </c>
      <c r="D22" s="32" t="s">
        <v>282</v>
      </c>
      <c r="E22" s="29">
        <v>5145441</v>
      </c>
      <c r="F22" s="29">
        <v>-428786.74</v>
      </c>
      <c r="G22" s="29">
        <v>746460</v>
      </c>
      <c r="H22" s="11" t="s">
        <v>185</v>
      </c>
      <c r="I22" s="29">
        <v>5145441</v>
      </c>
      <c r="J22" s="29">
        <v>-428786.74</v>
      </c>
      <c r="K22" s="29">
        <v>746460</v>
      </c>
    </row>
    <row r="23" spans="1:11" x14ac:dyDescent="0.25">
      <c r="A23" s="32">
        <v>20</v>
      </c>
      <c r="B23" s="11">
        <v>3600</v>
      </c>
      <c r="C23" s="11">
        <v>3611</v>
      </c>
      <c r="D23" s="32" t="s">
        <v>282</v>
      </c>
      <c r="E23" s="29">
        <v>5145441</v>
      </c>
      <c r="F23" s="29">
        <v>-428786.74</v>
      </c>
      <c r="G23" s="29">
        <v>746460</v>
      </c>
      <c r="H23" s="11" t="s">
        <v>185</v>
      </c>
      <c r="I23" s="29">
        <v>5145441</v>
      </c>
      <c r="J23" s="29">
        <v>-428786.74</v>
      </c>
      <c r="K23" s="29">
        <v>746460</v>
      </c>
    </row>
    <row r="24" spans="1:11" x14ac:dyDescent="0.25">
      <c r="A24" s="32">
        <v>21</v>
      </c>
      <c r="B24" s="11">
        <v>3600</v>
      </c>
      <c r="C24" s="11">
        <v>3611</v>
      </c>
      <c r="D24" s="32" t="s">
        <v>282</v>
      </c>
      <c r="E24" s="29">
        <v>5145441</v>
      </c>
      <c r="F24" s="29">
        <v>-428786.74</v>
      </c>
      <c r="G24" s="29">
        <v>746460</v>
      </c>
      <c r="H24" s="11" t="s">
        <v>185</v>
      </c>
      <c r="I24" s="29">
        <v>5145441</v>
      </c>
      <c r="J24" s="29">
        <v>-428786.74</v>
      </c>
      <c r="K24" s="29">
        <v>746460</v>
      </c>
    </row>
    <row r="25" spans="1:11" x14ac:dyDescent="0.25">
      <c r="A25" s="33">
        <v>22</v>
      </c>
      <c r="B25" s="11">
        <v>3600</v>
      </c>
      <c r="C25" s="11">
        <v>3611</v>
      </c>
      <c r="D25" s="36" t="s">
        <v>282</v>
      </c>
      <c r="E25" s="29">
        <v>5145441</v>
      </c>
      <c r="F25" s="29">
        <v>-428786.74</v>
      </c>
      <c r="G25" s="29">
        <v>746460</v>
      </c>
      <c r="H25" s="11" t="s">
        <v>185</v>
      </c>
      <c r="I25" s="29">
        <v>5145441</v>
      </c>
      <c r="J25" s="29">
        <v>-428786.74</v>
      </c>
      <c r="K25" s="29">
        <v>746460</v>
      </c>
    </row>
    <row r="26" spans="1:11" x14ac:dyDescent="0.25">
      <c r="A26" s="33">
        <v>23</v>
      </c>
      <c r="B26" s="11">
        <v>3600</v>
      </c>
      <c r="C26" s="11">
        <v>3611</v>
      </c>
      <c r="D26" s="36" t="s">
        <v>282</v>
      </c>
      <c r="E26" s="29">
        <v>5145441</v>
      </c>
      <c r="F26" s="29">
        <v>-428786.74</v>
      </c>
      <c r="G26" s="29">
        <v>746460</v>
      </c>
      <c r="H26" s="11" t="s">
        <v>185</v>
      </c>
      <c r="I26" s="29">
        <v>5145441</v>
      </c>
      <c r="J26" s="29">
        <v>-428786.74</v>
      </c>
      <c r="K26" s="29">
        <v>746460</v>
      </c>
    </row>
    <row r="27" spans="1:11" x14ac:dyDescent="0.25">
      <c r="A27" s="33">
        <v>24</v>
      </c>
      <c r="B27" s="11">
        <v>3600</v>
      </c>
      <c r="C27" s="11">
        <v>3611</v>
      </c>
      <c r="D27" s="36" t="s">
        <v>282</v>
      </c>
      <c r="E27" s="29">
        <v>5145441</v>
      </c>
      <c r="F27" s="29">
        <v>-428786.74</v>
      </c>
      <c r="G27" s="29">
        <v>746460</v>
      </c>
      <c r="H27" s="11" t="s">
        <v>185</v>
      </c>
      <c r="I27" s="29">
        <v>5145441</v>
      </c>
      <c r="J27" s="29">
        <v>-428786.74</v>
      </c>
      <c r="K27" s="29">
        <v>746460</v>
      </c>
    </row>
    <row r="28" spans="1:11" x14ac:dyDescent="0.25">
      <c r="A28" s="33">
        <v>25</v>
      </c>
      <c r="B28" s="11">
        <v>3600</v>
      </c>
      <c r="C28" s="11">
        <v>3611</v>
      </c>
      <c r="D28" s="36" t="s">
        <v>282</v>
      </c>
      <c r="E28" s="29">
        <v>5145441</v>
      </c>
      <c r="F28" s="29">
        <v>-428786.74</v>
      </c>
      <c r="G28" s="29">
        <v>746460</v>
      </c>
      <c r="H28" s="11" t="s">
        <v>185</v>
      </c>
      <c r="I28" s="29">
        <v>5145441</v>
      </c>
      <c r="J28" s="29">
        <v>-428786.74</v>
      </c>
      <c r="K28" s="29">
        <v>746460</v>
      </c>
    </row>
    <row r="29" spans="1:11" x14ac:dyDescent="0.25">
      <c r="A29" s="33">
        <v>26</v>
      </c>
      <c r="B29" s="11">
        <v>3600</v>
      </c>
      <c r="C29" s="11">
        <v>3611</v>
      </c>
      <c r="D29" s="36" t="s">
        <v>282</v>
      </c>
      <c r="E29" s="29">
        <v>5145441</v>
      </c>
      <c r="F29" s="29">
        <v>-428786.74</v>
      </c>
      <c r="G29" s="29">
        <v>746460</v>
      </c>
      <c r="H29" s="11" t="s">
        <v>185</v>
      </c>
      <c r="I29" s="29">
        <v>5145441</v>
      </c>
      <c r="J29" s="29">
        <v>-428786.74</v>
      </c>
      <c r="K29" s="29">
        <v>746460</v>
      </c>
    </row>
    <row r="30" spans="1:11" x14ac:dyDescent="0.25">
      <c r="A30" s="33">
        <v>27</v>
      </c>
      <c r="B30" s="11">
        <v>3600</v>
      </c>
      <c r="C30" s="11">
        <v>3611</v>
      </c>
      <c r="D30" s="36" t="s">
        <v>282</v>
      </c>
      <c r="E30" s="29">
        <v>5145441</v>
      </c>
      <c r="F30" s="29">
        <v>-428786.74</v>
      </c>
      <c r="G30" s="29">
        <v>746460</v>
      </c>
      <c r="H30" s="11" t="s">
        <v>185</v>
      </c>
      <c r="I30" s="29">
        <v>5145441</v>
      </c>
      <c r="J30" s="29">
        <v>-428786.74</v>
      </c>
      <c r="K30" s="29">
        <v>746460</v>
      </c>
    </row>
    <row r="31" spans="1:11" x14ac:dyDescent="0.25">
      <c r="A31" s="33">
        <v>28</v>
      </c>
      <c r="B31" s="11">
        <v>3600</v>
      </c>
      <c r="C31" s="11">
        <v>3611</v>
      </c>
      <c r="D31" s="36" t="s">
        <v>282</v>
      </c>
      <c r="E31" s="29">
        <v>5145441</v>
      </c>
      <c r="F31" s="29">
        <v>-428786.74</v>
      </c>
      <c r="G31" s="29">
        <v>746460</v>
      </c>
      <c r="H31" s="11" t="s">
        <v>185</v>
      </c>
      <c r="I31" s="29">
        <v>5145441</v>
      </c>
      <c r="J31" s="29">
        <v>-428786.74</v>
      </c>
      <c r="K31" s="29">
        <v>746460</v>
      </c>
    </row>
    <row r="32" spans="1:11" x14ac:dyDescent="0.25">
      <c r="A32" s="33">
        <v>29</v>
      </c>
      <c r="B32" s="11">
        <v>3600</v>
      </c>
      <c r="C32" s="11">
        <v>3611</v>
      </c>
      <c r="D32" s="36" t="s">
        <v>282</v>
      </c>
      <c r="E32" s="29">
        <v>5145441</v>
      </c>
      <c r="F32" s="29">
        <v>-428786.74</v>
      </c>
      <c r="G32" s="29">
        <v>746460</v>
      </c>
      <c r="H32" s="11" t="s">
        <v>185</v>
      </c>
      <c r="I32" s="29">
        <v>5145441</v>
      </c>
      <c r="J32" s="29">
        <v>-428786.74</v>
      </c>
      <c r="K32" s="29">
        <v>746460</v>
      </c>
    </row>
    <row r="33" spans="1:11" x14ac:dyDescent="0.25">
      <c r="A33" s="33">
        <v>30</v>
      </c>
      <c r="B33" s="11">
        <v>3600</v>
      </c>
      <c r="C33" s="11">
        <v>3611</v>
      </c>
      <c r="D33" s="36" t="s">
        <v>282</v>
      </c>
      <c r="E33" s="29">
        <v>5145441</v>
      </c>
      <c r="F33" s="29">
        <v>-428786.74</v>
      </c>
      <c r="G33" s="29">
        <v>746460</v>
      </c>
      <c r="H33" s="11" t="s">
        <v>185</v>
      </c>
      <c r="I33" s="29">
        <v>5145441</v>
      </c>
      <c r="J33" s="29">
        <v>-428786.74</v>
      </c>
      <c r="K33" s="29">
        <v>746460</v>
      </c>
    </row>
    <row r="34" spans="1:11" x14ac:dyDescent="0.25">
      <c r="A34" s="33">
        <v>31</v>
      </c>
      <c r="B34" s="11">
        <v>3600</v>
      </c>
      <c r="C34" s="11">
        <v>3611</v>
      </c>
      <c r="D34" s="36" t="s">
        <v>282</v>
      </c>
      <c r="E34" s="29">
        <v>5145441</v>
      </c>
      <c r="F34" s="29">
        <v>-428786.74</v>
      </c>
      <c r="G34" s="29">
        <v>746460</v>
      </c>
      <c r="H34" s="11" t="s">
        <v>185</v>
      </c>
      <c r="I34" s="29">
        <v>5145441</v>
      </c>
      <c r="J34" s="29">
        <v>-428786.74</v>
      </c>
      <c r="K34" s="29">
        <v>746460</v>
      </c>
    </row>
    <row r="35" spans="1:11" x14ac:dyDescent="0.25">
      <c r="A35">
        <v>32</v>
      </c>
      <c r="B35" s="11">
        <v>3600</v>
      </c>
      <c r="C35" s="11">
        <v>3611</v>
      </c>
      <c r="D35" s="37" t="s">
        <v>282</v>
      </c>
      <c r="E35" s="29">
        <v>5145441</v>
      </c>
      <c r="F35" s="29">
        <v>-428786.74</v>
      </c>
      <c r="G35" s="29">
        <v>746460</v>
      </c>
      <c r="H35" s="11" t="s">
        <v>185</v>
      </c>
      <c r="I35" s="29">
        <v>5145441</v>
      </c>
      <c r="J35" s="29">
        <v>-428786.74</v>
      </c>
      <c r="K35" s="29">
        <v>746460</v>
      </c>
    </row>
    <row r="36" spans="1:11" x14ac:dyDescent="0.25">
      <c r="A36">
        <v>33</v>
      </c>
      <c r="B36" s="11">
        <v>3600</v>
      </c>
      <c r="C36" s="11">
        <v>3611</v>
      </c>
      <c r="D36" s="37" t="s">
        <v>282</v>
      </c>
      <c r="E36" s="29">
        <v>5145441</v>
      </c>
      <c r="F36" s="29">
        <v>-428786.74</v>
      </c>
      <c r="G36" s="29">
        <v>746460</v>
      </c>
      <c r="H36" s="11" t="s">
        <v>185</v>
      </c>
      <c r="I36" s="29">
        <v>5145441</v>
      </c>
      <c r="J36" s="29">
        <v>-428786.74</v>
      </c>
      <c r="K36" s="29">
        <v>746460</v>
      </c>
    </row>
    <row r="37" spans="1:11" x14ac:dyDescent="0.25">
      <c r="A37">
        <v>34</v>
      </c>
      <c r="B37" s="11">
        <v>3600</v>
      </c>
      <c r="C37" s="11">
        <v>3611</v>
      </c>
      <c r="D37" s="39" t="s">
        <v>282</v>
      </c>
      <c r="E37" s="29">
        <v>5145441</v>
      </c>
      <c r="F37" s="29">
        <v>-428786.74</v>
      </c>
      <c r="G37" s="29">
        <v>746460</v>
      </c>
      <c r="H37" s="11" t="s">
        <v>185</v>
      </c>
      <c r="I37" s="29">
        <v>5145441</v>
      </c>
      <c r="J37" s="29">
        <v>-428786.74</v>
      </c>
      <c r="K37" s="29">
        <v>746460</v>
      </c>
    </row>
    <row r="38" spans="1:11" x14ac:dyDescent="0.25">
      <c r="A38">
        <v>35</v>
      </c>
      <c r="B38" s="11">
        <v>3600</v>
      </c>
      <c r="C38" s="11">
        <v>3611</v>
      </c>
      <c r="D38" s="39" t="s">
        <v>282</v>
      </c>
      <c r="E38" s="29">
        <v>5145441</v>
      </c>
      <c r="F38" s="29">
        <v>-428786.74</v>
      </c>
      <c r="G38" s="29">
        <v>746460</v>
      </c>
      <c r="H38" s="11" t="s">
        <v>185</v>
      </c>
      <c r="I38" s="29">
        <v>5145441</v>
      </c>
      <c r="J38" s="29">
        <v>-428786.74</v>
      </c>
      <c r="K38" s="29">
        <v>746460</v>
      </c>
    </row>
    <row r="40" spans="1:11" x14ac:dyDescent="0.25">
      <c r="B40" s="11"/>
      <c r="C40" s="11"/>
      <c r="D40" s="31"/>
      <c r="E40" s="29"/>
      <c r="F40" s="29"/>
      <c r="G40" s="29"/>
      <c r="H40" s="11"/>
      <c r="I40" s="29"/>
      <c r="J40" s="29"/>
      <c r="K40" s="29"/>
    </row>
    <row r="41" spans="1:11" x14ac:dyDescent="0.25">
      <c r="B41" s="11"/>
      <c r="C41" s="11"/>
      <c r="D41" s="30"/>
      <c r="E41" s="29"/>
      <c r="F41" s="29"/>
      <c r="G41" s="29"/>
      <c r="H41" s="11"/>
      <c r="I41" s="29"/>
      <c r="J41" s="29"/>
      <c r="K41" s="28"/>
    </row>
    <row r="42" spans="1:11" x14ac:dyDescent="0.25">
      <c r="B42" s="11"/>
      <c r="C42" s="11"/>
      <c r="D42" s="30"/>
      <c r="E42" s="29"/>
      <c r="F42" s="29"/>
      <c r="G42" s="29"/>
      <c r="H42" s="11"/>
      <c r="I42" s="29"/>
      <c r="J42" s="29"/>
      <c r="K42" s="28"/>
    </row>
    <row r="43" spans="1:11" x14ac:dyDescent="0.25">
      <c r="B43" s="11"/>
      <c r="C43" s="11"/>
      <c r="D43" s="30"/>
      <c r="E43" s="29"/>
      <c r="F43" s="29"/>
      <c r="G43" s="29"/>
      <c r="H43" s="11"/>
      <c r="I43" s="29"/>
      <c r="J43" s="29"/>
      <c r="K43" s="28"/>
    </row>
    <row r="44" spans="1:11" x14ac:dyDescent="0.25">
      <c r="B44" s="11"/>
      <c r="C44" s="11"/>
      <c r="D44" s="30"/>
      <c r="E44" s="29"/>
      <c r="F44" s="29"/>
      <c r="G44" s="29"/>
      <c r="H44" s="11"/>
      <c r="J44" s="29"/>
      <c r="K44" s="28"/>
    </row>
    <row r="45" spans="1:11" x14ac:dyDescent="0.25">
      <c r="B45" s="11"/>
      <c r="C45" s="11"/>
      <c r="D45" s="30"/>
      <c r="E45" s="29"/>
      <c r="F45" s="29"/>
      <c r="G45" s="29"/>
      <c r="H45" s="11"/>
      <c r="I45" s="29"/>
      <c r="J45" s="29"/>
      <c r="K45" s="28"/>
    </row>
    <row r="46" spans="1:11" x14ac:dyDescent="0.25">
      <c r="B46" s="11"/>
      <c r="C46" s="11"/>
      <c r="D46" s="30"/>
      <c r="E46" s="29"/>
      <c r="F46" s="29"/>
      <c r="G46" s="29"/>
      <c r="H46" s="11"/>
      <c r="I46" s="29"/>
      <c r="J46" s="29"/>
      <c r="K46" s="28"/>
    </row>
    <row r="47" spans="1:11" x14ac:dyDescent="0.25">
      <c r="B47" s="11"/>
      <c r="C47" s="11"/>
      <c r="D47" s="30"/>
      <c r="E47" s="29"/>
      <c r="F47" s="29"/>
      <c r="G47" s="29"/>
      <c r="H47" s="11"/>
      <c r="I47" s="29"/>
      <c r="J47" s="29"/>
      <c r="K47" s="28"/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"/>
  <sheetViews>
    <sheetView tabSelected="1" topLeftCell="K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0.85546875" customWidth="1"/>
  </cols>
  <sheetData>
    <row r="1" spans="1:24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4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4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4" x14ac:dyDescent="0.25">
      <c r="A4" s="32">
        <v>1</v>
      </c>
      <c r="B4" s="26">
        <v>44774</v>
      </c>
      <c r="C4" s="11" t="s">
        <v>177</v>
      </c>
      <c r="D4" s="11" t="s">
        <v>177</v>
      </c>
      <c r="E4" s="41" t="s">
        <v>343</v>
      </c>
      <c r="F4" s="41" t="s">
        <v>344</v>
      </c>
      <c r="G4" s="18">
        <v>0</v>
      </c>
      <c r="H4" s="34">
        <v>29000</v>
      </c>
      <c r="I4" s="24">
        <f t="shared" ref="I4:I38" si="0">$B$4</f>
        <v>44774</v>
      </c>
      <c r="J4" s="24">
        <v>44804</v>
      </c>
      <c r="K4" s="42">
        <v>1933</v>
      </c>
      <c r="L4" s="41" t="s">
        <v>370</v>
      </c>
      <c r="M4" s="17"/>
      <c r="N4" s="20"/>
      <c r="O4" s="20"/>
      <c r="P4" s="20"/>
      <c r="Q4" s="20"/>
      <c r="R4" s="20"/>
      <c r="S4" s="4"/>
      <c r="T4" s="4"/>
      <c r="U4" s="4"/>
      <c r="V4" s="4"/>
      <c r="W4" s="4"/>
      <c r="X4" s="4"/>
    </row>
    <row r="5" spans="1:24" x14ac:dyDescent="0.25">
      <c r="A5" s="32">
        <v>2</v>
      </c>
      <c r="B5" s="26">
        <f t="shared" ref="B5:B38" si="1">$B$4</f>
        <v>44774</v>
      </c>
      <c r="C5" s="11" t="s">
        <v>177</v>
      </c>
      <c r="D5" s="11" t="s">
        <v>177</v>
      </c>
      <c r="E5" s="41" t="s">
        <v>343</v>
      </c>
      <c r="F5" s="41" t="s">
        <v>344</v>
      </c>
      <c r="G5" s="18">
        <v>0</v>
      </c>
      <c r="H5" s="34">
        <v>8606.25</v>
      </c>
      <c r="I5" s="24">
        <f t="shared" si="0"/>
        <v>44774</v>
      </c>
      <c r="J5" s="24">
        <f t="shared" ref="J5:J38" si="2">$J$4</f>
        <v>44804</v>
      </c>
      <c r="K5" s="42" t="s">
        <v>346</v>
      </c>
      <c r="L5" s="41" t="s">
        <v>371</v>
      </c>
      <c r="M5" s="20"/>
      <c r="N5" s="20"/>
      <c r="O5" s="20"/>
      <c r="P5" s="20"/>
      <c r="Q5" s="20"/>
      <c r="R5" s="4"/>
      <c r="S5" s="4"/>
      <c r="T5" s="4"/>
      <c r="U5" s="4"/>
      <c r="V5" s="4"/>
      <c r="W5" s="4"/>
    </row>
    <row r="6" spans="1:24" x14ac:dyDescent="0.25">
      <c r="A6" s="32">
        <v>3</v>
      </c>
      <c r="B6" s="26">
        <f t="shared" si="1"/>
        <v>44774</v>
      </c>
      <c r="C6" s="11" t="s">
        <v>177</v>
      </c>
      <c r="D6" s="11" t="s">
        <v>177</v>
      </c>
      <c r="E6" s="41" t="s">
        <v>344</v>
      </c>
      <c r="F6" s="41" t="s">
        <v>344</v>
      </c>
      <c r="G6" s="18">
        <v>0</v>
      </c>
      <c r="H6" s="34">
        <v>5800</v>
      </c>
      <c r="I6" s="24">
        <f t="shared" si="0"/>
        <v>44774</v>
      </c>
      <c r="J6" s="24">
        <f t="shared" si="2"/>
        <v>44804</v>
      </c>
      <c r="K6" s="42">
        <v>14</v>
      </c>
      <c r="L6" s="41" t="s">
        <v>372</v>
      </c>
      <c r="M6" s="20"/>
      <c r="N6" s="20"/>
      <c r="O6" s="20"/>
      <c r="P6" s="20"/>
      <c r="Q6" s="20"/>
      <c r="R6" s="4"/>
      <c r="S6" s="4"/>
      <c r="T6" s="4"/>
      <c r="U6" s="4"/>
      <c r="V6" s="4"/>
      <c r="W6" s="4"/>
    </row>
    <row r="7" spans="1:24" x14ac:dyDescent="0.25">
      <c r="A7" s="32">
        <v>4</v>
      </c>
      <c r="B7" s="26">
        <f t="shared" si="1"/>
        <v>44774</v>
      </c>
      <c r="C7" s="11" t="s">
        <v>177</v>
      </c>
      <c r="D7" s="11" t="s">
        <v>177</v>
      </c>
      <c r="E7" s="41" t="s">
        <v>344</v>
      </c>
      <c r="F7" s="41" t="s">
        <v>345</v>
      </c>
      <c r="G7" s="18">
        <v>0</v>
      </c>
      <c r="H7" s="34">
        <v>8700</v>
      </c>
      <c r="I7" s="24">
        <f t="shared" si="0"/>
        <v>44774</v>
      </c>
      <c r="J7" s="24">
        <f t="shared" si="2"/>
        <v>44804</v>
      </c>
      <c r="K7" s="42" t="s">
        <v>347</v>
      </c>
      <c r="L7" s="41" t="s">
        <v>373</v>
      </c>
      <c r="M7" s="20"/>
      <c r="N7" s="20"/>
      <c r="O7" s="20"/>
      <c r="P7" s="20"/>
      <c r="Q7" s="20"/>
      <c r="R7" s="4"/>
      <c r="S7" s="4"/>
      <c r="T7" s="4"/>
      <c r="U7" s="4"/>
      <c r="V7" s="4"/>
      <c r="W7" s="4"/>
    </row>
    <row r="8" spans="1:24" x14ac:dyDescent="0.25">
      <c r="A8" s="32">
        <v>5</v>
      </c>
      <c r="B8" s="26">
        <f t="shared" si="1"/>
        <v>44774</v>
      </c>
      <c r="C8" s="11" t="s">
        <v>177</v>
      </c>
      <c r="D8" s="11" t="s">
        <v>177</v>
      </c>
      <c r="E8" s="41" t="s">
        <v>344</v>
      </c>
      <c r="F8" s="41" t="s">
        <v>344</v>
      </c>
      <c r="G8" s="18">
        <v>0</v>
      </c>
      <c r="H8" s="34">
        <v>5800</v>
      </c>
      <c r="I8" s="24">
        <f t="shared" si="0"/>
        <v>44774</v>
      </c>
      <c r="J8" s="24">
        <f t="shared" si="2"/>
        <v>44804</v>
      </c>
      <c r="K8" s="42">
        <v>434</v>
      </c>
      <c r="L8" s="41" t="s">
        <v>374</v>
      </c>
      <c r="M8" s="20"/>
      <c r="N8" s="20"/>
      <c r="O8" s="20"/>
      <c r="P8" s="20"/>
      <c r="Q8" s="20"/>
      <c r="R8" s="4"/>
      <c r="S8" s="4"/>
      <c r="T8" s="4"/>
      <c r="U8" s="4"/>
      <c r="V8" s="4"/>
      <c r="W8" s="4"/>
    </row>
    <row r="9" spans="1:24" x14ac:dyDescent="0.25">
      <c r="A9" s="32">
        <v>6</v>
      </c>
      <c r="B9" s="26">
        <f t="shared" si="1"/>
        <v>44774</v>
      </c>
      <c r="C9" s="11" t="s">
        <v>177</v>
      </c>
      <c r="D9" s="11" t="s">
        <v>177</v>
      </c>
      <c r="E9" s="41" t="s">
        <v>344</v>
      </c>
      <c r="F9" s="41" t="s">
        <v>344</v>
      </c>
      <c r="G9" s="18">
        <v>0</v>
      </c>
      <c r="H9" s="34">
        <v>5800</v>
      </c>
      <c r="I9" s="24">
        <f t="shared" si="0"/>
        <v>44774</v>
      </c>
      <c r="J9" s="24">
        <f t="shared" si="2"/>
        <v>44804</v>
      </c>
      <c r="K9" s="42">
        <v>47</v>
      </c>
      <c r="L9" s="41" t="s">
        <v>375</v>
      </c>
      <c r="M9" s="20"/>
      <c r="N9" s="20"/>
      <c r="O9" s="20"/>
      <c r="P9" s="20"/>
      <c r="Q9" s="20"/>
      <c r="R9" s="4"/>
      <c r="S9" s="4"/>
      <c r="T9" s="4"/>
      <c r="U9" s="4"/>
      <c r="V9" s="4"/>
      <c r="W9" s="4"/>
    </row>
    <row r="10" spans="1:24" x14ac:dyDescent="0.25">
      <c r="A10" s="32">
        <v>7</v>
      </c>
      <c r="B10" s="26">
        <f t="shared" si="1"/>
        <v>44774</v>
      </c>
      <c r="C10" s="11" t="s">
        <v>177</v>
      </c>
      <c r="D10" s="11" t="s">
        <v>177</v>
      </c>
      <c r="E10" s="41" t="s">
        <v>344</v>
      </c>
      <c r="F10" s="41" t="s">
        <v>344</v>
      </c>
      <c r="G10" s="18">
        <v>0</v>
      </c>
      <c r="H10" s="34">
        <v>3480</v>
      </c>
      <c r="I10" s="24">
        <f t="shared" si="0"/>
        <v>44774</v>
      </c>
      <c r="J10" s="24">
        <f t="shared" si="2"/>
        <v>44804</v>
      </c>
      <c r="K10" s="42" t="s">
        <v>348</v>
      </c>
      <c r="L10" s="41" t="s">
        <v>369</v>
      </c>
      <c r="M10" s="15"/>
      <c r="N10" s="15"/>
      <c r="O10" s="15"/>
      <c r="P10" s="15"/>
      <c r="Q10" s="15"/>
    </row>
    <row r="11" spans="1:24" x14ac:dyDescent="0.25">
      <c r="A11" s="32">
        <v>8</v>
      </c>
      <c r="B11" s="26">
        <f t="shared" si="1"/>
        <v>44774</v>
      </c>
      <c r="C11" s="11" t="s">
        <v>177</v>
      </c>
      <c r="D11" s="11" t="s">
        <v>177</v>
      </c>
      <c r="E11" s="41" t="s">
        <v>344</v>
      </c>
      <c r="F11" s="41" t="s">
        <v>344</v>
      </c>
      <c r="G11" s="18">
        <v>0</v>
      </c>
      <c r="H11" s="34">
        <v>8606.25</v>
      </c>
      <c r="I11" s="24">
        <f t="shared" si="0"/>
        <v>44774</v>
      </c>
      <c r="J11" s="24">
        <f t="shared" si="2"/>
        <v>44804</v>
      </c>
      <c r="K11" s="42" t="s">
        <v>349</v>
      </c>
      <c r="L11" s="41" t="s">
        <v>374</v>
      </c>
      <c r="M11" s="15"/>
      <c r="N11" s="15"/>
      <c r="O11" s="15"/>
      <c r="P11" s="15"/>
      <c r="Q11" s="15"/>
    </row>
    <row r="12" spans="1:24" x14ac:dyDescent="0.25">
      <c r="A12" s="32">
        <v>9</v>
      </c>
      <c r="B12" s="26">
        <f t="shared" si="1"/>
        <v>44774</v>
      </c>
      <c r="C12" s="11" t="s">
        <v>177</v>
      </c>
      <c r="D12" s="11" t="s">
        <v>177</v>
      </c>
      <c r="E12" s="41" t="s">
        <v>344</v>
      </c>
      <c r="F12" s="41" t="s">
        <v>344</v>
      </c>
      <c r="G12" s="18">
        <v>0</v>
      </c>
      <c r="H12" s="34">
        <v>8700</v>
      </c>
      <c r="I12" s="24">
        <f t="shared" si="0"/>
        <v>44774</v>
      </c>
      <c r="J12" s="24">
        <f t="shared" si="2"/>
        <v>44804</v>
      </c>
      <c r="K12" s="42" t="s">
        <v>350</v>
      </c>
      <c r="L12" s="41" t="s">
        <v>376</v>
      </c>
      <c r="M12" s="15"/>
      <c r="N12" s="15"/>
      <c r="O12" s="15"/>
      <c r="P12" s="15"/>
      <c r="Q12" s="15"/>
    </row>
    <row r="13" spans="1:24" s="14" customFormat="1" x14ac:dyDescent="0.25">
      <c r="A13" s="32">
        <v>10</v>
      </c>
      <c r="B13" s="26">
        <f t="shared" si="1"/>
        <v>44774</v>
      </c>
      <c r="C13" s="11" t="s">
        <v>177</v>
      </c>
      <c r="D13" s="11" t="s">
        <v>177</v>
      </c>
      <c r="E13" s="41" t="s">
        <v>344</v>
      </c>
      <c r="F13" s="41" t="s">
        <v>344</v>
      </c>
      <c r="G13" s="18">
        <v>0</v>
      </c>
      <c r="H13" s="34">
        <v>8700</v>
      </c>
      <c r="I13" s="24">
        <f t="shared" si="0"/>
        <v>44774</v>
      </c>
      <c r="J13" s="24">
        <f t="shared" si="2"/>
        <v>44804</v>
      </c>
      <c r="K13" s="42">
        <v>49</v>
      </c>
      <c r="L13" s="41" t="s">
        <v>377</v>
      </c>
      <c r="M13" s="21"/>
      <c r="N13" s="21"/>
      <c r="O13" s="21"/>
      <c r="P13" s="21"/>
      <c r="Q13" s="21"/>
    </row>
    <row r="14" spans="1:24" s="14" customFormat="1" x14ac:dyDescent="0.25">
      <c r="A14" s="32">
        <v>11</v>
      </c>
      <c r="B14" s="26">
        <f t="shared" si="1"/>
        <v>44774</v>
      </c>
      <c r="C14" s="11" t="s">
        <v>177</v>
      </c>
      <c r="D14" s="11" t="s">
        <v>177</v>
      </c>
      <c r="E14" s="41" t="s">
        <v>344</v>
      </c>
      <c r="F14" s="41" t="s">
        <v>344</v>
      </c>
      <c r="G14" s="18">
        <v>0</v>
      </c>
      <c r="H14" s="34">
        <v>8700</v>
      </c>
      <c r="I14" s="24">
        <f t="shared" si="0"/>
        <v>44774</v>
      </c>
      <c r="J14" s="24">
        <f t="shared" si="2"/>
        <v>44804</v>
      </c>
      <c r="K14" s="42">
        <v>1276</v>
      </c>
      <c r="L14" s="41" t="s">
        <v>378</v>
      </c>
      <c r="M14" s="22"/>
      <c r="N14" s="22"/>
      <c r="O14" s="15"/>
      <c r="P14" s="15"/>
      <c r="Q14" s="15"/>
    </row>
    <row r="15" spans="1:24" s="23" customFormat="1" x14ac:dyDescent="0.25">
      <c r="A15" s="32">
        <v>12</v>
      </c>
      <c r="B15" s="26">
        <f t="shared" si="1"/>
        <v>44774</v>
      </c>
      <c r="C15" s="11" t="s">
        <v>177</v>
      </c>
      <c r="D15" s="11" t="s">
        <v>177</v>
      </c>
      <c r="E15" s="41" t="s">
        <v>344</v>
      </c>
      <c r="F15" s="41" t="s">
        <v>344</v>
      </c>
      <c r="G15" s="18">
        <v>0</v>
      </c>
      <c r="H15" s="34">
        <v>8700</v>
      </c>
      <c r="I15" s="24">
        <f t="shared" si="0"/>
        <v>44774</v>
      </c>
      <c r="J15" s="24">
        <f t="shared" si="2"/>
        <v>44804</v>
      </c>
      <c r="K15" s="42">
        <v>258</v>
      </c>
      <c r="L15" s="41" t="s">
        <v>379</v>
      </c>
      <c r="M15" s="22"/>
      <c r="N15" s="22"/>
      <c r="O15" s="15"/>
      <c r="P15" s="15"/>
      <c r="Q15" s="15"/>
    </row>
    <row r="16" spans="1:24" x14ac:dyDescent="0.25">
      <c r="A16" s="32">
        <v>13</v>
      </c>
      <c r="B16" s="26">
        <f t="shared" si="1"/>
        <v>44774</v>
      </c>
      <c r="C16" s="11" t="s">
        <v>177</v>
      </c>
      <c r="D16" s="11" t="s">
        <v>177</v>
      </c>
      <c r="E16" s="41" t="s">
        <v>344</v>
      </c>
      <c r="F16" s="41" t="s">
        <v>344</v>
      </c>
      <c r="G16" s="18">
        <v>0</v>
      </c>
      <c r="H16" s="34">
        <v>22950</v>
      </c>
      <c r="I16" s="24">
        <f t="shared" si="0"/>
        <v>44774</v>
      </c>
      <c r="J16" s="24">
        <f t="shared" si="2"/>
        <v>44804</v>
      </c>
      <c r="K16" s="42" t="s">
        <v>351</v>
      </c>
      <c r="L16" s="41" t="s">
        <v>380</v>
      </c>
    </row>
    <row r="17" spans="1:12" x14ac:dyDescent="0.25">
      <c r="A17" s="32">
        <v>14</v>
      </c>
      <c r="B17" s="26">
        <f t="shared" si="1"/>
        <v>44774</v>
      </c>
      <c r="C17" s="11" t="s">
        <v>177</v>
      </c>
      <c r="D17" s="11" t="s">
        <v>177</v>
      </c>
      <c r="E17" s="41" t="s">
        <v>344</v>
      </c>
      <c r="F17" s="41" t="s">
        <v>344</v>
      </c>
      <c r="G17" s="18">
        <v>0</v>
      </c>
      <c r="H17" s="34">
        <v>8120</v>
      </c>
      <c r="I17" s="24">
        <f t="shared" si="0"/>
        <v>44774</v>
      </c>
      <c r="J17" s="24">
        <f t="shared" si="2"/>
        <v>44804</v>
      </c>
      <c r="K17" s="42" t="s">
        <v>352</v>
      </c>
      <c r="L17" s="41" t="s">
        <v>381</v>
      </c>
    </row>
    <row r="18" spans="1:12" x14ac:dyDescent="0.25">
      <c r="A18" s="32">
        <v>15</v>
      </c>
      <c r="B18" s="26">
        <f t="shared" si="1"/>
        <v>44774</v>
      </c>
      <c r="C18" s="11" t="s">
        <v>177</v>
      </c>
      <c r="D18" s="11" t="s">
        <v>177</v>
      </c>
      <c r="E18" s="41" t="s">
        <v>344</v>
      </c>
      <c r="F18" s="41" t="s">
        <v>344</v>
      </c>
      <c r="G18" s="18">
        <v>0</v>
      </c>
      <c r="H18" s="34">
        <v>8700</v>
      </c>
      <c r="I18" s="24">
        <f t="shared" si="0"/>
        <v>44774</v>
      </c>
      <c r="J18" s="24">
        <f t="shared" si="2"/>
        <v>44804</v>
      </c>
      <c r="K18" s="42" t="s">
        <v>353</v>
      </c>
      <c r="L18" s="41" t="s">
        <v>382</v>
      </c>
    </row>
    <row r="19" spans="1:12" x14ac:dyDescent="0.25">
      <c r="A19" s="32">
        <v>16</v>
      </c>
      <c r="B19" s="26">
        <f t="shared" si="1"/>
        <v>44774</v>
      </c>
      <c r="C19" s="11" t="s">
        <v>177</v>
      </c>
      <c r="D19" s="11" t="s">
        <v>177</v>
      </c>
      <c r="E19" s="41" t="s">
        <v>345</v>
      </c>
      <c r="F19" s="41" t="s">
        <v>344</v>
      </c>
      <c r="G19" s="18">
        <v>0</v>
      </c>
      <c r="H19" s="34">
        <v>34800</v>
      </c>
      <c r="I19" s="24">
        <f t="shared" si="0"/>
        <v>44774</v>
      </c>
      <c r="J19" s="24">
        <f t="shared" si="2"/>
        <v>44804</v>
      </c>
      <c r="K19" s="42" t="s">
        <v>354</v>
      </c>
      <c r="L19" s="41" t="s">
        <v>383</v>
      </c>
    </row>
    <row r="20" spans="1:12" x14ac:dyDescent="0.25">
      <c r="A20" s="32">
        <v>17</v>
      </c>
      <c r="B20" s="26">
        <f t="shared" si="1"/>
        <v>44774</v>
      </c>
      <c r="C20" s="11" t="s">
        <v>177</v>
      </c>
      <c r="D20" s="11" t="s">
        <v>177</v>
      </c>
      <c r="E20" s="41" t="s">
        <v>344</v>
      </c>
      <c r="F20" s="41" t="s">
        <v>344</v>
      </c>
      <c r="G20" s="18">
        <v>0</v>
      </c>
      <c r="H20" s="34">
        <v>34800</v>
      </c>
      <c r="I20" s="24">
        <f t="shared" si="0"/>
        <v>44774</v>
      </c>
      <c r="J20" s="24">
        <f t="shared" si="2"/>
        <v>44804</v>
      </c>
      <c r="K20" s="42" t="s">
        <v>355</v>
      </c>
      <c r="L20" s="41" t="s">
        <v>384</v>
      </c>
    </row>
    <row r="21" spans="1:12" x14ac:dyDescent="0.25">
      <c r="A21" s="32">
        <v>18</v>
      </c>
      <c r="B21" s="26">
        <f t="shared" si="1"/>
        <v>44774</v>
      </c>
      <c r="C21" s="11" t="s">
        <v>177</v>
      </c>
      <c r="D21" s="11" t="s">
        <v>177</v>
      </c>
      <c r="E21" s="41" t="s">
        <v>344</v>
      </c>
      <c r="F21" s="41" t="s">
        <v>344</v>
      </c>
      <c r="G21" s="18">
        <v>0</v>
      </c>
      <c r="H21" s="34">
        <v>46400</v>
      </c>
      <c r="I21" s="24">
        <f t="shared" si="0"/>
        <v>44774</v>
      </c>
      <c r="J21" s="24">
        <f t="shared" si="2"/>
        <v>44804</v>
      </c>
      <c r="K21" s="42" t="s">
        <v>356</v>
      </c>
      <c r="L21" s="41" t="s">
        <v>385</v>
      </c>
    </row>
    <row r="22" spans="1:12" x14ac:dyDescent="0.25">
      <c r="A22" s="32">
        <v>19</v>
      </c>
      <c r="B22" s="26">
        <f t="shared" si="1"/>
        <v>44774</v>
      </c>
      <c r="C22" s="11" t="s">
        <v>177</v>
      </c>
      <c r="D22" s="11" t="s">
        <v>177</v>
      </c>
      <c r="E22" s="41" t="s">
        <v>344</v>
      </c>
      <c r="F22" s="41" t="s">
        <v>344</v>
      </c>
      <c r="G22" s="18">
        <v>0</v>
      </c>
      <c r="H22" s="34">
        <v>34800</v>
      </c>
      <c r="I22" s="24">
        <f t="shared" si="0"/>
        <v>44774</v>
      </c>
      <c r="J22" s="24">
        <f t="shared" si="2"/>
        <v>44804</v>
      </c>
      <c r="K22" s="42" t="s">
        <v>357</v>
      </c>
      <c r="L22" s="41" t="s">
        <v>386</v>
      </c>
    </row>
    <row r="23" spans="1:12" x14ac:dyDescent="0.25">
      <c r="A23" s="32">
        <v>20</v>
      </c>
      <c r="B23" s="26">
        <f t="shared" si="1"/>
        <v>44774</v>
      </c>
      <c r="C23" s="11" t="s">
        <v>177</v>
      </c>
      <c r="D23" s="11" t="s">
        <v>177</v>
      </c>
      <c r="E23" s="41" t="s">
        <v>344</v>
      </c>
      <c r="F23" s="41" t="s">
        <v>344</v>
      </c>
      <c r="G23" s="18">
        <v>0</v>
      </c>
      <c r="H23" s="34">
        <v>8700</v>
      </c>
      <c r="I23" s="24">
        <f t="shared" si="0"/>
        <v>44774</v>
      </c>
      <c r="J23" s="24">
        <f t="shared" si="2"/>
        <v>44804</v>
      </c>
      <c r="K23" s="42" t="s">
        <v>358</v>
      </c>
      <c r="L23" s="41" t="s">
        <v>387</v>
      </c>
    </row>
    <row r="24" spans="1:12" x14ac:dyDescent="0.25">
      <c r="A24" s="32">
        <v>21</v>
      </c>
      <c r="B24" s="26">
        <f t="shared" si="1"/>
        <v>44774</v>
      </c>
      <c r="C24" s="11" t="s">
        <v>177</v>
      </c>
      <c r="D24" s="11" t="s">
        <v>177</v>
      </c>
      <c r="E24" s="41" t="s">
        <v>344</v>
      </c>
      <c r="F24" s="41" t="s">
        <v>344</v>
      </c>
      <c r="G24" s="18">
        <v>0</v>
      </c>
      <c r="H24" s="34">
        <v>58000</v>
      </c>
      <c r="I24" s="24">
        <f t="shared" si="0"/>
        <v>44774</v>
      </c>
      <c r="J24" s="24">
        <f t="shared" si="2"/>
        <v>44804</v>
      </c>
      <c r="K24" s="42" t="s">
        <v>359</v>
      </c>
      <c r="L24" s="41" t="s">
        <v>388</v>
      </c>
    </row>
    <row r="25" spans="1:12" x14ac:dyDescent="0.25">
      <c r="A25" s="33">
        <v>22</v>
      </c>
      <c r="B25" s="26">
        <f t="shared" si="1"/>
        <v>44774</v>
      </c>
      <c r="C25" s="11" t="s">
        <v>177</v>
      </c>
      <c r="D25" s="11" t="s">
        <v>177</v>
      </c>
      <c r="E25" s="41" t="s">
        <v>344</v>
      </c>
      <c r="F25" s="41" t="s">
        <v>345</v>
      </c>
      <c r="G25" s="18">
        <v>0</v>
      </c>
      <c r="H25" s="34">
        <v>80000</v>
      </c>
      <c r="I25" s="24">
        <f t="shared" si="0"/>
        <v>44774</v>
      </c>
      <c r="J25" s="24">
        <f t="shared" si="2"/>
        <v>44804</v>
      </c>
      <c r="K25" s="42" t="s">
        <v>360</v>
      </c>
      <c r="L25" s="41" t="s">
        <v>389</v>
      </c>
    </row>
    <row r="26" spans="1:12" x14ac:dyDescent="0.25">
      <c r="A26" s="33">
        <v>23</v>
      </c>
      <c r="B26" s="26">
        <f t="shared" si="1"/>
        <v>44774</v>
      </c>
      <c r="C26" s="11" t="s">
        <v>177</v>
      </c>
      <c r="D26" s="11" t="s">
        <v>177</v>
      </c>
      <c r="E26" s="41" t="s">
        <v>344</v>
      </c>
      <c r="F26" s="41" t="s">
        <v>344</v>
      </c>
      <c r="G26" s="18">
        <v>0</v>
      </c>
      <c r="H26" s="34">
        <v>70000</v>
      </c>
      <c r="I26" s="24">
        <f t="shared" si="0"/>
        <v>44774</v>
      </c>
      <c r="J26" s="24">
        <f t="shared" si="2"/>
        <v>44804</v>
      </c>
      <c r="K26" s="42" t="s">
        <v>361</v>
      </c>
      <c r="L26" s="41" t="s">
        <v>390</v>
      </c>
    </row>
    <row r="27" spans="1:12" x14ac:dyDescent="0.25">
      <c r="A27" s="33">
        <v>24</v>
      </c>
      <c r="B27" s="26">
        <f t="shared" si="1"/>
        <v>44774</v>
      </c>
      <c r="C27" s="11" t="s">
        <v>177</v>
      </c>
      <c r="D27" s="11" t="s">
        <v>177</v>
      </c>
      <c r="E27" s="41" t="s">
        <v>344</v>
      </c>
      <c r="F27" s="41" t="s">
        <v>344</v>
      </c>
      <c r="G27" s="18">
        <v>0</v>
      </c>
      <c r="H27" s="34">
        <v>8700</v>
      </c>
      <c r="I27" s="24">
        <f t="shared" si="0"/>
        <v>44774</v>
      </c>
      <c r="J27" s="24">
        <f t="shared" si="2"/>
        <v>44804</v>
      </c>
      <c r="K27" s="42">
        <v>12</v>
      </c>
      <c r="L27" s="41" t="s">
        <v>391</v>
      </c>
    </row>
    <row r="28" spans="1:12" x14ac:dyDescent="0.25">
      <c r="A28" s="33">
        <v>25</v>
      </c>
      <c r="B28" s="26">
        <f t="shared" si="1"/>
        <v>44774</v>
      </c>
      <c r="C28" s="11" t="s">
        <v>177</v>
      </c>
      <c r="D28" s="11" t="s">
        <v>177</v>
      </c>
      <c r="E28" s="41" t="s">
        <v>344</v>
      </c>
      <c r="F28" s="41" t="s">
        <v>344</v>
      </c>
      <c r="G28" s="18">
        <v>0</v>
      </c>
      <c r="H28" s="34">
        <v>8700</v>
      </c>
      <c r="I28" s="24">
        <f t="shared" si="0"/>
        <v>44774</v>
      </c>
      <c r="J28" s="24">
        <f t="shared" si="2"/>
        <v>44804</v>
      </c>
      <c r="K28" s="42">
        <v>2354</v>
      </c>
      <c r="L28" s="41" t="s">
        <v>392</v>
      </c>
    </row>
    <row r="29" spans="1:12" x14ac:dyDescent="0.25">
      <c r="A29" s="33">
        <v>26</v>
      </c>
      <c r="B29" s="26">
        <f t="shared" si="1"/>
        <v>44774</v>
      </c>
      <c r="C29" s="11" t="s">
        <v>177</v>
      </c>
      <c r="D29" s="11" t="s">
        <v>177</v>
      </c>
      <c r="E29" s="41" t="s">
        <v>344</v>
      </c>
      <c r="F29" s="41" t="s">
        <v>344</v>
      </c>
      <c r="G29" s="18">
        <v>0</v>
      </c>
      <c r="H29" s="34">
        <v>46400</v>
      </c>
      <c r="I29" s="24">
        <f t="shared" si="0"/>
        <v>44774</v>
      </c>
      <c r="J29" s="24">
        <f t="shared" si="2"/>
        <v>44804</v>
      </c>
      <c r="K29" s="42" t="s">
        <v>362</v>
      </c>
      <c r="L29" s="41" t="s">
        <v>393</v>
      </c>
    </row>
    <row r="30" spans="1:12" x14ac:dyDescent="0.25">
      <c r="A30" s="33">
        <v>27</v>
      </c>
      <c r="B30" s="26">
        <f t="shared" si="1"/>
        <v>44774</v>
      </c>
      <c r="C30" s="11" t="s">
        <v>177</v>
      </c>
      <c r="D30" s="11" t="s">
        <v>177</v>
      </c>
      <c r="E30" s="41" t="s">
        <v>344</v>
      </c>
      <c r="F30" s="41" t="s">
        <v>344</v>
      </c>
      <c r="G30" s="18">
        <v>0</v>
      </c>
      <c r="H30" s="34">
        <v>8606.25</v>
      </c>
      <c r="I30" s="24">
        <f t="shared" si="0"/>
        <v>44774</v>
      </c>
      <c r="J30" s="24">
        <f t="shared" si="2"/>
        <v>44804</v>
      </c>
      <c r="K30" s="42" t="s">
        <v>363</v>
      </c>
      <c r="L30" s="41" t="s">
        <v>394</v>
      </c>
    </row>
    <row r="31" spans="1:12" x14ac:dyDescent="0.25">
      <c r="A31" s="33">
        <v>28</v>
      </c>
      <c r="B31" s="26">
        <f t="shared" si="1"/>
        <v>44774</v>
      </c>
      <c r="C31" s="11" t="s">
        <v>177</v>
      </c>
      <c r="D31" s="11" t="s">
        <v>177</v>
      </c>
      <c r="E31" s="41" t="s">
        <v>344</v>
      </c>
      <c r="F31" s="41" t="s">
        <v>344</v>
      </c>
      <c r="G31" s="18">
        <v>0</v>
      </c>
      <c r="H31" s="34">
        <v>8700</v>
      </c>
      <c r="I31" s="24">
        <f t="shared" si="0"/>
        <v>44774</v>
      </c>
      <c r="J31" s="24">
        <f t="shared" si="2"/>
        <v>44804</v>
      </c>
      <c r="K31" s="42" t="s">
        <v>364</v>
      </c>
      <c r="L31" s="41" t="s">
        <v>395</v>
      </c>
    </row>
    <row r="32" spans="1:12" x14ac:dyDescent="0.25">
      <c r="A32" s="33">
        <v>29</v>
      </c>
      <c r="B32" s="26">
        <f t="shared" si="1"/>
        <v>44774</v>
      </c>
      <c r="C32" s="11" t="s">
        <v>177</v>
      </c>
      <c r="D32" s="11" t="s">
        <v>177</v>
      </c>
      <c r="E32" s="41" t="s">
        <v>344</v>
      </c>
      <c r="F32" s="41" t="s">
        <v>344</v>
      </c>
      <c r="G32" s="18">
        <v>0</v>
      </c>
      <c r="H32" s="34">
        <v>34800</v>
      </c>
      <c r="I32" s="24">
        <f t="shared" si="0"/>
        <v>44774</v>
      </c>
      <c r="J32" s="24">
        <f t="shared" si="2"/>
        <v>44804</v>
      </c>
      <c r="K32" s="42">
        <v>335</v>
      </c>
      <c r="L32" s="41" t="s">
        <v>396</v>
      </c>
    </row>
    <row r="33" spans="1:12" x14ac:dyDescent="0.25">
      <c r="A33" s="33">
        <v>30</v>
      </c>
      <c r="B33" s="26">
        <f t="shared" si="1"/>
        <v>44774</v>
      </c>
      <c r="C33" s="11" t="s">
        <v>177</v>
      </c>
      <c r="D33" s="11" t="s">
        <v>177</v>
      </c>
      <c r="E33" s="41" t="s">
        <v>344</v>
      </c>
      <c r="F33" s="41" t="s">
        <v>344</v>
      </c>
      <c r="G33" s="18">
        <v>0</v>
      </c>
      <c r="H33" s="34">
        <v>8700</v>
      </c>
      <c r="I33" s="24">
        <f t="shared" si="0"/>
        <v>44774</v>
      </c>
      <c r="J33" s="24">
        <f t="shared" si="2"/>
        <v>44804</v>
      </c>
      <c r="K33" s="42">
        <v>283</v>
      </c>
      <c r="L33" s="41" t="s">
        <v>397</v>
      </c>
    </row>
    <row r="34" spans="1:12" x14ac:dyDescent="0.25">
      <c r="A34" s="33">
        <v>31</v>
      </c>
      <c r="B34" s="26">
        <f t="shared" si="1"/>
        <v>44774</v>
      </c>
      <c r="C34" s="11" t="s">
        <v>177</v>
      </c>
      <c r="D34" s="11" t="s">
        <v>177</v>
      </c>
      <c r="E34" s="41" t="s">
        <v>344</v>
      </c>
      <c r="F34" s="41" t="s">
        <v>344</v>
      </c>
      <c r="G34" s="18">
        <v>0</v>
      </c>
      <c r="H34" s="34">
        <v>8700</v>
      </c>
      <c r="I34" s="24">
        <f t="shared" si="0"/>
        <v>44774</v>
      </c>
      <c r="J34" s="24">
        <f t="shared" si="2"/>
        <v>44804</v>
      </c>
      <c r="K34" s="42" t="s">
        <v>365</v>
      </c>
      <c r="L34" s="41" t="s">
        <v>398</v>
      </c>
    </row>
    <row r="35" spans="1:12" x14ac:dyDescent="0.25">
      <c r="A35">
        <v>32</v>
      </c>
      <c r="B35" s="26">
        <f t="shared" si="1"/>
        <v>44774</v>
      </c>
      <c r="C35" s="11" t="s">
        <v>177</v>
      </c>
      <c r="D35" s="11" t="s">
        <v>177</v>
      </c>
      <c r="E35" s="41" t="s">
        <v>344</v>
      </c>
      <c r="F35" s="41" t="s">
        <v>344</v>
      </c>
      <c r="G35" s="18">
        <v>0</v>
      </c>
      <c r="H35" s="34">
        <v>34425</v>
      </c>
      <c r="I35" s="24">
        <f t="shared" si="0"/>
        <v>44774</v>
      </c>
      <c r="J35" s="24">
        <f t="shared" si="2"/>
        <v>44804</v>
      </c>
      <c r="K35" s="42" t="s">
        <v>366</v>
      </c>
      <c r="L35" s="41" t="s">
        <v>399</v>
      </c>
    </row>
    <row r="36" spans="1:12" x14ac:dyDescent="0.25">
      <c r="A36">
        <v>33</v>
      </c>
      <c r="B36" s="26">
        <f t="shared" si="1"/>
        <v>44774</v>
      </c>
      <c r="C36" s="11" t="s">
        <v>177</v>
      </c>
      <c r="D36" s="11" t="s">
        <v>177</v>
      </c>
      <c r="E36" s="41" t="s">
        <v>344</v>
      </c>
      <c r="F36" s="41" t="s">
        <v>344</v>
      </c>
      <c r="G36" s="18">
        <v>0</v>
      </c>
      <c r="H36" s="34">
        <v>34800</v>
      </c>
      <c r="I36" s="24">
        <f t="shared" si="0"/>
        <v>44774</v>
      </c>
      <c r="J36" s="24">
        <f t="shared" si="2"/>
        <v>44804</v>
      </c>
      <c r="K36" s="42">
        <v>3488</v>
      </c>
      <c r="L36" s="41" t="s">
        <v>400</v>
      </c>
    </row>
    <row r="37" spans="1:12" x14ac:dyDescent="0.25">
      <c r="A37">
        <v>34</v>
      </c>
      <c r="B37" s="26">
        <f t="shared" si="1"/>
        <v>44774</v>
      </c>
      <c r="C37" s="11" t="s">
        <v>177</v>
      </c>
      <c r="D37" s="11" t="s">
        <v>177</v>
      </c>
      <c r="E37" s="41" t="s">
        <v>344</v>
      </c>
      <c r="F37" s="41" t="s">
        <v>344</v>
      </c>
      <c r="G37" s="18">
        <v>0</v>
      </c>
      <c r="H37" s="34">
        <v>13920</v>
      </c>
      <c r="I37" s="24">
        <f t="shared" si="0"/>
        <v>44774</v>
      </c>
      <c r="J37" s="24">
        <f t="shared" si="2"/>
        <v>44804</v>
      </c>
      <c r="K37" s="42" t="s">
        <v>367</v>
      </c>
      <c r="L37" s="41" t="s">
        <v>401</v>
      </c>
    </row>
    <row r="38" spans="1:12" x14ac:dyDescent="0.25">
      <c r="A38">
        <v>35</v>
      </c>
      <c r="B38" s="26">
        <f t="shared" si="1"/>
        <v>44774</v>
      </c>
      <c r="C38" s="11" t="s">
        <v>177</v>
      </c>
      <c r="D38" s="11" t="s">
        <v>177</v>
      </c>
      <c r="E38" s="41" t="s">
        <v>344</v>
      </c>
      <c r="F38" s="41" t="s">
        <v>344</v>
      </c>
      <c r="G38" s="18">
        <v>0</v>
      </c>
      <c r="H38" s="34">
        <v>17212.5</v>
      </c>
      <c r="I38" s="24">
        <f t="shared" si="0"/>
        <v>44774</v>
      </c>
      <c r="J38" s="24">
        <f t="shared" si="2"/>
        <v>44804</v>
      </c>
      <c r="K38" s="42" t="s">
        <v>368</v>
      </c>
      <c r="L38" s="41" t="s">
        <v>402</v>
      </c>
    </row>
    <row r="39" spans="1:12" x14ac:dyDescent="0.25">
      <c r="F39" s="39"/>
    </row>
    <row r="40" spans="1:12" x14ac:dyDescent="0.25">
      <c r="B40" s="26"/>
      <c r="C40" s="11"/>
      <c r="D40" s="11"/>
      <c r="E40" s="17"/>
      <c r="F40" s="17"/>
      <c r="G40" s="18"/>
      <c r="I40" s="24"/>
      <c r="J40" s="24"/>
    </row>
    <row r="41" spans="1:12" x14ac:dyDescent="0.25">
      <c r="B41" s="26"/>
      <c r="C41" s="11"/>
      <c r="D41" s="11"/>
      <c r="E41" s="17"/>
      <c r="F41" s="17"/>
      <c r="G41" s="18"/>
      <c r="I41" s="24"/>
      <c r="J41" s="24"/>
    </row>
    <row r="42" spans="1:12" x14ac:dyDescent="0.25">
      <c r="B42" s="26"/>
      <c r="C42" s="11"/>
      <c r="D42" s="11"/>
      <c r="E42" s="17"/>
      <c r="F42" s="17"/>
      <c r="G42" s="18"/>
      <c r="I42" s="24"/>
      <c r="J42" s="24"/>
    </row>
    <row r="43" spans="1:12" x14ac:dyDescent="0.25">
      <c r="F43" s="17"/>
    </row>
  </sheetData>
  <hyperlinks>
    <hyperlink ref="E4" r:id="rId1"/>
    <hyperlink ref="E5" r:id="rId2"/>
    <hyperlink ref="E6" r:id="rId3"/>
    <hyperlink ref="E7" r:id="rId4"/>
    <hyperlink ref="E8" r:id="rId5"/>
    <hyperlink ref="E27" r:id="rId6"/>
    <hyperlink ref="E9" r:id="rId7"/>
    <hyperlink ref="E10" r:id="rId8"/>
    <hyperlink ref="E11" r:id="rId9"/>
    <hyperlink ref="E12" r:id="rId10"/>
    <hyperlink ref="E13" r:id="rId11"/>
    <hyperlink ref="E14" r:id="rId12"/>
    <hyperlink ref="E15" r:id="rId13"/>
    <hyperlink ref="E16" r:id="rId14"/>
    <hyperlink ref="E17" r:id="rId15"/>
    <hyperlink ref="E19" r:id="rId16"/>
    <hyperlink ref="E18" r:id="rId17"/>
    <hyperlink ref="E20" r:id="rId18"/>
    <hyperlink ref="E21" r:id="rId19"/>
    <hyperlink ref="E22" r:id="rId20"/>
    <hyperlink ref="E23" r:id="rId21"/>
    <hyperlink ref="E24" r:id="rId22"/>
    <hyperlink ref="E25" r:id="rId23"/>
    <hyperlink ref="E26" r:id="rId24"/>
    <hyperlink ref="E28" r:id="rId25"/>
    <hyperlink ref="E29" r:id="rId26"/>
    <hyperlink ref="E30" r:id="rId27"/>
    <hyperlink ref="E38" r:id="rId28"/>
    <hyperlink ref="E37" r:id="rId29"/>
    <hyperlink ref="E36" r:id="rId30"/>
    <hyperlink ref="E35" r:id="rId31"/>
    <hyperlink ref="E34" r:id="rId32"/>
    <hyperlink ref="E33" r:id="rId33"/>
    <hyperlink ref="E32" r:id="rId34"/>
    <hyperlink ref="E31" r:id="rId35"/>
    <hyperlink ref="F9" r:id="rId36"/>
    <hyperlink ref="F5" r:id="rId37"/>
    <hyperlink ref="F7" r:id="rId38"/>
    <hyperlink ref="F4" r:id="rId39"/>
    <hyperlink ref="F8" r:id="rId40"/>
    <hyperlink ref="F10" r:id="rId41"/>
    <hyperlink ref="F11" r:id="rId42"/>
    <hyperlink ref="F13" r:id="rId43"/>
    <hyperlink ref="F38" r:id="rId44"/>
    <hyperlink ref="F6" r:id="rId45"/>
    <hyperlink ref="F12" r:id="rId46"/>
    <hyperlink ref="F14" r:id="rId47"/>
    <hyperlink ref="F15" r:id="rId48"/>
    <hyperlink ref="F16" r:id="rId49"/>
    <hyperlink ref="F17" r:id="rId50"/>
    <hyperlink ref="F18" r:id="rId51"/>
    <hyperlink ref="F19" r:id="rId52"/>
    <hyperlink ref="F20" r:id="rId53"/>
    <hyperlink ref="F21" r:id="rId54"/>
    <hyperlink ref="F37" r:id="rId55"/>
    <hyperlink ref="F36" r:id="rId56"/>
    <hyperlink ref="F35" r:id="rId57"/>
    <hyperlink ref="F34" r:id="rId58"/>
    <hyperlink ref="F33" r:id="rId59"/>
    <hyperlink ref="F32" r:id="rId60"/>
    <hyperlink ref="F31" r:id="rId61"/>
    <hyperlink ref="F30" r:id="rId62"/>
    <hyperlink ref="F28" r:id="rId63"/>
    <hyperlink ref="F29" r:id="rId64"/>
    <hyperlink ref="F26" r:id="rId65"/>
    <hyperlink ref="F25" r:id="rId66"/>
    <hyperlink ref="F22" r:id="rId67"/>
    <hyperlink ref="F23" r:id="rId68"/>
    <hyperlink ref="F24" r:id="rId69"/>
    <hyperlink ref="F27" r:id="rId70"/>
    <hyperlink ref="L4" r:id="rId71"/>
    <hyperlink ref="L14" r:id="rId72"/>
    <hyperlink ref="L15" r:id="rId73"/>
  </hyperlinks>
  <pageMargins left="0.7" right="0.7" top="0.75" bottom="0.75" header="0.3" footer="0.3"/>
  <pageSetup paperSize="5" orientation="landscape" r:id="rId74"/>
  <drawing r:id="rId7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cp:lastPrinted>2022-02-10T20:01:08Z</cp:lastPrinted>
  <dcterms:created xsi:type="dcterms:W3CDTF">2018-06-27T18:15:49Z</dcterms:created>
  <dcterms:modified xsi:type="dcterms:W3CDTF">2022-09-10T15:24:17Z</dcterms:modified>
</cp:coreProperties>
</file>