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T13" i="1" l="1"/>
  <c r="T12" i="1"/>
  <c r="T11" i="1"/>
  <c r="T10" i="1"/>
  <c r="T9" i="1"/>
  <c r="U8" i="1" l="1"/>
</calcChain>
</file>

<file path=xl/sharedStrings.xml><?xml version="1.0" encoding="utf-8"?>
<sst xmlns="http://schemas.openxmlformats.org/spreadsheetml/2006/main" count="423" uniqueCount="181">
  <si>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</si>
  <si>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</si>
  <si>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</si>
  <si>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</si>
  <si>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</si>
  <si>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</si>
  <si>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</si>
  <si>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</si>
  <si>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</si>
  <si>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</si>
  <si>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</si>
  <si>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</si>
  <si>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</si>
  <si>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</si>
  <si>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</si>
  <si>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</si>
  <si>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</si>
  <si>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</si>
  <si>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</si>
  <si>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</si>
  <si>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</si>
  <si>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</si>
  <si>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</si>
  <si>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</si>
  <si>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</si>
  <si>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</si>
  <si>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</si>
  <si>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</si>
  <si>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</si>
  <si>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</si>
  <si>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</si>
  <si>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</si>
  <si>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</si>
  <si>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</si>
  <si>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</si>
  <si>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</si>
  <si>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</si>
  <si>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</si>
  <si>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</si>
  <si>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</si>
  <si>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</si>
  <si>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</si>
  <si>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</si>
  <si>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</si>
  <si>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</si>
  <si>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</si>
  <si>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</si>
  <si>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</si>
  <si>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</si>
  <si>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</si>
  <si>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</si>
  <si>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</si>
  <si>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</si>
  <si>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</si>
  <si>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</si>
  <si>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</si>
  <si>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</si>
  <si>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</si>
  <si>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</si>
  <si>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</si>
  <si>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</si>
  <si>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</si>
  <si>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</si>
  <si>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</si>
  <si>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</si>
  <si>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</si>
  <si>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</si>
  <si>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</si>
  <si>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</si>
  <si>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</si>
  <si>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</si>
  <si>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</si>
  <si>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</si>
  <si>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</si>
  <si>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</si>
  <si>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</si>
  <si>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</si>
  <si>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</si>
  <si>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</si>
  <si>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</si>
  <si>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</si>
  <si>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</si>
  <si>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</si>
  <si>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</si>
  <si>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</si>
  <si>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</si>
  <si>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</si>
  <si>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</si>
  <si>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</si>
  <si>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</si>
  <si>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</si>
  <si>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</si>
  <si>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</si>
  <si>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</si>
  <si>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</si>
  <si>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</si>
  <si>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</si>
  <si>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</si>
  <si>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</si>
  <si>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</si>
  <si>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</si>
  <si>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</si>
  <si>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</si>
  <si>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</si>
  <si>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</si>
  <si>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</si>
  <si>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</si>
  <si>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</si>
  <si>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</si>
  <si>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</si>
  <si>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</si>
  <si>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</si>
  <si>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</si>
  <si>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</si>
  <si>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</si>
  <si>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</si>
  <si>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</si>
  <si>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</si>
  <si>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</si>
  <si>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</si>
  <si>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</si>
  <si>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</si>
  <si>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</si>
  <si>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</si>
  <si>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</si>
  <si>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</si>
  <si>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</si>
  <si>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</si>
  <si>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</si>
  <si>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</si>
  <si>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</si>
  <si>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</si>
  <si>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</si>
  <si>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</si>
  <si>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</si>
  <si>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</si>
  <si>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</si>
  <si>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</si>
  <si>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</si>
  <si>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</si>
  <si>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</si>
  <si>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</si>
  <si>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</si>
  <si>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</si>
  <si>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</si>
  <si>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</si>
  <si>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</si>
  <si>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</si>
  <si>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</si>
  <si>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</si>
  <si>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</si>
  <si>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</si>
  <si>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n/a</t>
  </si>
  <si>
    <t>Coordinacion de Desarrollo Social</t>
  </si>
  <si>
    <t>obra publica</t>
  </si>
  <si>
    <t>Municipal</t>
  </si>
  <si>
    <t>al momento no se ha generado</t>
  </si>
  <si>
    <t>MA DEL CARMEN GARCIA ROSAS</t>
  </si>
  <si>
    <t>MA DEL CARMEN</t>
  </si>
  <si>
    <t>GARCIA</t>
  </si>
  <si>
    <t>ROSAS</t>
  </si>
  <si>
    <t>FISICA</t>
  </si>
  <si>
    <t>GARC730811CWA</t>
  </si>
  <si>
    <t>parcialidades</t>
  </si>
  <si>
    <t xml:space="preserve">GARCIA </t>
  </si>
  <si>
    <t>GRRSMA73081124M800</t>
  </si>
  <si>
    <t>Cerro de San Pedro, S.L.P</t>
  </si>
  <si>
    <t xml:space="preserve">Decreto 0162, Periodico Oficial del Gobierno del Estado </t>
  </si>
  <si>
    <t>MCSP-CDSM-FISM-010OP/AD-2022</t>
  </si>
  <si>
    <t>AMPLIACIÓN DE EMPEDRADO EN CALLE BENITO JUÁREZ EN LA CABECERA MUNICIPAL DE CERRO DE SAN PEDRO</t>
  </si>
  <si>
    <t>MCSP-CDSM-FISM-011OP/AD-2022</t>
  </si>
  <si>
    <t>AMPLIACIÓN DE RED DE DRENAJE SANITARIO EN CALLE CAMINO VIEJO A SAN PEDRO EN LA LOCALIDAD DE PLANTA DEL CARMEN EL OCHO</t>
  </si>
  <si>
    <t>MCSP-CDSM-FISM-012OP/AD-2022</t>
  </si>
  <si>
    <t>AMPLIACIÓN DE RED DE AGUA POTABLE EN CALLE GUSTAVO DÍAZ ORDAZ EN LA LOCALIDAD DE CALDERÓN</t>
  </si>
  <si>
    <t>MCSP-CDSM-FISM-013OP/AD-2022</t>
  </si>
  <si>
    <t>AMPLIACIÓN DE RED DE AGUA POTABLE EN CALLE AVENIDA DEL TRABAJO EN LA LOCALIDAD DE DIVISADERO</t>
  </si>
  <si>
    <t>MCSP-CDSM-FISM-014OP/AD-2022</t>
  </si>
  <si>
    <t>AMPLIACIÓN DE RED DE DRENAJE SANITARIO EN CALLE EMILIANO ZAPATA EN LA LOCALIDAD DE PORTEZUELO</t>
  </si>
  <si>
    <t>MCSP-CDSM-FISM-015OP/AD-2022</t>
  </si>
  <si>
    <t>CONSTRUCCIÓN DE AULA DIDÁCTICA 6.00 X 8.00 EN ESCUELA PRIMARIA COMUNITARIA LA ZAPATILLA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</si>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</sst>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8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8" fontId="0" fillId="0" borderId="0" xfId="0" applyNumberFormat="1" applyFont="1"/>
    <xf numFmtId="17" fontId="0" fillId="0" borderId="0" xfId="0" applyNumberFormat="1" applyFont="1"/>
    <xf numFmtId="0" fontId="3" fillId="0" borderId="0" xfId="0" applyFont="1"/>
    <xf numFmtId="4" fontId="3" fillId="0" borderId="0" xfId="0" applyNumberFormat="1" applyFont="1" applyAlignment="1">
      <alignment horizontal="right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1"/>
  <sheetViews>
    <sheetView tabSelected="1" topLeftCell="AO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x14ac:dyDescent="0.25">
      <c r="A8" s="15">
        <v>2022</v>
      </c>
      <c r="B8" s="12">
        <v>44896</v>
      </c>
      <c r="C8" s="12">
        <v>44925</v>
      </c>
      <c r="D8" s="3" t="s">
        <v>109</v>
      </c>
      <c r="E8" s="3" t="s">
        <v>111</v>
      </c>
      <c r="F8" s="3" t="s">
        <v>168</v>
      </c>
      <c r="G8" s="3" t="s">
        <v>167</v>
      </c>
      <c r="I8" s="3" t="s">
        <v>169</v>
      </c>
      <c r="J8" s="3">
        <v>1</v>
      </c>
      <c r="K8" s="3" t="s">
        <v>158</v>
      </c>
      <c r="L8" s="3" t="s">
        <v>159</v>
      </c>
      <c r="M8" s="3" t="s">
        <v>160</v>
      </c>
      <c r="N8" s="3" t="s">
        <v>161</v>
      </c>
      <c r="O8" s="3" t="s">
        <v>162</v>
      </c>
      <c r="P8" s="3" t="s">
        <v>153</v>
      </c>
      <c r="Q8" s="3" t="s">
        <v>153</v>
      </c>
      <c r="R8" s="3" t="s">
        <v>168</v>
      </c>
      <c r="S8" s="12">
        <v>44872</v>
      </c>
      <c r="T8" s="13">
        <v>509963.31</v>
      </c>
      <c r="U8" s="16">
        <f>T8*0.16+T8</f>
        <v>591557.43960000004</v>
      </c>
      <c r="V8" s="3" t="s">
        <v>150</v>
      </c>
      <c r="W8" s="3" t="s">
        <v>150</v>
      </c>
      <c r="X8" s="3" t="s">
        <v>151</v>
      </c>
      <c r="Y8" s="3" t="s">
        <v>152</v>
      </c>
      <c r="Z8" s="3" t="s">
        <v>163</v>
      </c>
      <c r="AA8" s="3" t="s">
        <v>154</v>
      </c>
      <c r="AB8" s="3" t="s">
        <v>150</v>
      </c>
      <c r="AC8" s="12">
        <v>44873</v>
      </c>
      <c r="AD8" s="12">
        <v>44905</v>
      </c>
      <c r="AE8" s="3" t="s">
        <v>180</v>
      </c>
      <c r="AF8" s="3" t="s">
        <v>150</v>
      </c>
      <c r="AG8" s="3" t="s">
        <v>155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3" t="s">
        <v>150</v>
      </c>
      <c r="AN8" s="3" t="s">
        <v>150</v>
      </c>
      <c r="AO8" s="3" t="s">
        <v>156</v>
      </c>
      <c r="AP8" s="3" t="s">
        <v>156</v>
      </c>
      <c r="AQ8" s="3" t="s">
        <v>153</v>
      </c>
      <c r="AR8" s="14">
        <v>44896</v>
      </c>
      <c r="AS8" s="14">
        <v>44896</v>
      </c>
    </row>
    <row r="9" spans="1:46" s="3" customFormat="1" x14ac:dyDescent="0.25">
      <c r="A9" s="15">
        <v>2022</v>
      </c>
      <c r="B9" s="12">
        <v>44896</v>
      </c>
      <c r="C9" s="12">
        <v>44925</v>
      </c>
      <c r="D9" s="3" t="s">
        <v>109</v>
      </c>
      <c r="E9" s="3" t="s">
        <v>111</v>
      </c>
      <c r="F9" s="3" t="s">
        <v>170</v>
      </c>
      <c r="G9" s="3" t="s">
        <v>167</v>
      </c>
      <c r="I9" s="3" t="s">
        <v>171</v>
      </c>
      <c r="J9" s="3">
        <v>2</v>
      </c>
      <c r="K9" s="3" t="s">
        <v>158</v>
      </c>
      <c r="L9" s="3" t="s">
        <v>159</v>
      </c>
      <c r="M9" s="3" t="s">
        <v>160</v>
      </c>
      <c r="N9" s="3" t="s">
        <v>161</v>
      </c>
      <c r="O9" s="3" t="s">
        <v>162</v>
      </c>
      <c r="P9" s="3" t="s">
        <v>153</v>
      </c>
      <c r="Q9" s="3" t="s">
        <v>153</v>
      </c>
      <c r="R9" s="3" t="s">
        <v>170</v>
      </c>
      <c r="S9" s="12">
        <v>44872</v>
      </c>
      <c r="T9" s="13">
        <f>U9/1.16</f>
        <v>169221.85344827588</v>
      </c>
      <c r="U9" s="17">
        <v>196297.35</v>
      </c>
      <c r="V9" s="3" t="s">
        <v>150</v>
      </c>
      <c r="W9" s="3" t="s">
        <v>150</v>
      </c>
      <c r="X9" s="3" t="s">
        <v>151</v>
      </c>
      <c r="Y9" s="3" t="s">
        <v>152</v>
      </c>
      <c r="Z9" s="3" t="s">
        <v>163</v>
      </c>
      <c r="AA9" s="3" t="s">
        <v>154</v>
      </c>
      <c r="AB9" s="3" t="s">
        <v>150</v>
      </c>
      <c r="AC9" s="12">
        <v>44873</v>
      </c>
      <c r="AD9" s="12">
        <v>44905</v>
      </c>
      <c r="AE9" s="3" t="s">
        <v>180</v>
      </c>
      <c r="AF9" s="3" t="s">
        <v>150</v>
      </c>
      <c r="AG9" s="3" t="s">
        <v>155</v>
      </c>
      <c r="AH9" s="3" t="s">
        <v>150</v>
      </c>
      <c r="AI9" s="3">
        <v>1</v>
      </c>
      <c r="AJ9" s="3" t="s">
        <v>117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156</v>
      </c>
      <c r="AP9" s="3" t="s">
        <v>156</v>
      </c>
      <c r="AQ9" s="3" t="s">
        <v>153</v>
      </c>
      <c r="AR9" s="14">
        <v>44896</v>
      </c>
      <c r="AS9" s="14">
        <v>44896</v>
      </c>
    </row>
    <row r="10" spans="1:46" s="3" customFormat="1" x14ac:dyDescent="0.25">
      <c r="A10" s="15">
        <v>2022</v>
      </c>
      <c r="B10" s="12">
        <v>44896</v>
      </c>
      <c r="C10" s="12">
        <v>44925</v>
      </c>
      <c r="D10" s="3" t="s">
        <v>109</v>
      </c>
      <c r="E10" s="3" t="s">
        <v>111</v>
      </c>
      <c r="F10" s="3" t="s">
        <v>172</v>
      </c>
      <c r="G10" s="3" t="s">
        <v>167</v>
      </c>
      <c r="I10" s="3" t="s">
        <v>173</v>
      </c>
      <c r="J10" s="3">
        <v>3</v>
      </c>
      <c r="K10" s="3" t="s">
        <v>158</v>
      </c>
      <c r="L10" s="3" t="s">
        <v>159</v>
      </c>
      <c r="M10" s="3" t="s">
        <v>160</v>
      </c>
      <c r="N10" s="3" t="s">
        <v>161</v>
      </c>
      <c r="O10" s="3" t="s">
        <v>162</v>
      </c>
      <c r="P10" s="3" t="s">
        <v>153</v>
      </c>
      <c r="Q10" s="3" t="s">
        <v>153</v>
      </c>
      <c r="R10" s="3" t="s">
        <v>172</v>
      </c>
      <c r="S10" s="12">
        <v>44873</v>
      </c>
      <c r="T10" s="13">
        <f>U10/1.16</f>
        <v>126870.63793103449</v>
      </c>
      <c r="U10" s="17">
        <v>147169.94</v>
      </c>
      <c r="V10" s="3" t="s">
        <v>150</v>
      </c>
      <c r="W10" s="3" t="s">
        <v>150</v>
      </c>
      <c r="X10" s="3" t="s">
        <v>151</v>
      </c>
      <c r="Y10" s="3" t="s">
        <v>152</v>
      </c>
      <c r="Z10" s="3" t="s">
        <v>163</v>
      </c>
      <c r="AA10" s="3" t="s">
        <v>154</v>
      </c>
      <c r="AB10" s="3" t="s">
        <v>150</v>
      </c>
      <c r="AC10" s="12">
        <v>44875</v>
      </c>
      <c r="AD10" s="12">
        <v>44905</v>
      </c>
      <c r="AE10" s="3" t="s">
        <v>180</v>
      </c>
      <c r="AF10" s="3" t="s">
        <v>150</v>
      </c>
      <c r="AG10" s="3" t="s">
        <v>155</v>
      </c>
      <c r="AH10" s="3" t="s">
        <v>150</v>
      </c>
      <c r="AI10" s="3">
        <v>1</v>
      </c>
      <c r="AJ10" s="3" t="s">
        <v>117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156</v>
      </c>
      <c r="AP10" s="3" t="s">
        <v>156</v>
      </c>
      <c r="AQ10" s="3" t="s">
        <v>153</v>
      </c>
      <c r="AR10" s="14">
        <v>44896</v>
      </c>
      <c r="AS10" s="14">
        <v>44896</v>
      </c>
    </row>
    <row r="11" spans="1:46" s="3" customFormat="1" x14ac:dyDescent="0.25">
      <c r="A11" s="15">
        <v>2022</v>
      </c>
      <c r="B11" s="12">
        <v>44896</v>
      </c>
      <c r="C11" s="12">
        <v>44925</v>
      </c>
      <c r="D11" s="3" t="s">
        <v>109</v>
      </c>
      <c r="E11" s="3" t="s">
        <v>111</v>
      </c>
      <c r="F11" s="3" t="s">
        <v>174</v>
      </c>
      <c r="G11" s="3" t="s">
        <v>167</v>
      </c>
      <c r="I11" s="3" t="s">
        <v>175</v>
      </c>
      <c r="J11" s="3">
        <v>4</v>
      </c>
      <c r="K11" s="3" t="s">
        <v>158</v>
      </c>
      <c r="L11" s="3" t="s">
        <v>159</v>
      </c>
      <c r="M11" s="3" t="s">
        <v>160</v>
      </c>
      <c r="N11" s="3" t="s">
        <v>161</v>
      </c>
      <c r="O11" s="3" t="s">
        <v>162</v>
      </c>
      <c r="P11" s="3" t="s">
        <v>153</v>
      </c>
      <c r="Q11" s="3" t="s">
        <v>153</v>
      </c>
      <c r="R11" s="3" t="s">
        <v>174</v>
      </c>
      <c r="S11" s="12">
        <v>44877</v>
      </c>
      <c r="T11" s="13">
        <f>U11/1.16</f>
        <v>137486.60344827586</v>
      </c>
      <c r="U11" s="17">
        <v>159484.46</v>
      </c>
      <c r="V11" s="3" t="s">
        <v>150</v>
      </c>
      <c r="W11" s="3" t="s">
        <v>150</v>
      </c>
      <c r="X11" s="3" t="s">
        <v>151</v>
      </c>
      <c r="Y11" s="3" t="s">
        <v>152</v>
      </c>
      <c r="Z11" s="3" t="s">
        <v>163</v>
      </c>
      <c r="AA11" s="3" t="s">
        <v>154</v>
      </c>
      <c r="AB11" s="3" t="s">
        <v>150</v>
      </c>
      <c r="AC11" s="12">
        <v>44879</v>
      </c>
      <c r="AD11" s="12">
        <v>44905</v>
      </c>
      <c r="AE11" s="3" t="s">
        <v>180</v>
      </c>
      <c r="AF11" s="3" t="s">
        <v>150</v>
      </c>
      <c r="AG11" s="3" t="s">
        <v>155</v>
      </c>
      <c r="AH11" s="3" t="s">
        <v>150</v>
      </c>
      <c r="AI11" s="3">
        <v>1</v>
      </c>
      <c r="AJ11" s="3" t="s">
        <v>117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156</v>
      </c>
      <c r="AP11" s="3" t="s">
        <v>156</v>
      </c>
      <c r="AQ11" s="3" t="s">
        <v>153</v>
      </c>
      <c r="AR11" s="14">
        <v>44896</v>
      </c>
      <c r="AS11" s="14">
        <v>44896</v>
      </c>
    </row>
    <row r="12" spans="1:46" s="3" customFormat="1" x14ac:dyDescent="0.25">
      <c r="A12" s="15">
        <v>2022</v>
      </c>
      <c r="B12" s="12">
        <v>44896</v>
      </c>
      <c r="C12" s="12">
        <v>44925</v>
      </c>
      <c r="D12" s="3" t="s">
        <v>109</v>
      </c>
      <c r="E12" s="3" t="s">
        <v>111</v>
      </c>
      <c r="F12" s="3" t="s">
        <v>176</v>
      </c>
      <c r="G12" s="3" t="s">
        <v>167</v>
      </c>
      <c r="I12" s="3" t="s">
        <v>177</v>
      </c>
      <c r="J12" s="3">
        <v>5</v>
      </c>
      <c r="K12" s="3" t="s">
        <v>158</v>
      </c>
      <c r="L12" s="3" t="s">
        <v>159</v>
      </c>
      <c r="M12" s="3" t="s">
        <v>160</v>
      </c>
      <c r="N12" s="3" t="s">
        <v>161</v>
      </c>
      <c r="O12" s="3" t="s">
        <v>162</v>
      </c>
      <c r="P12" s="3" t="s">
        <v>153</v>
      </c>
      <c r="Q12" s="3" t="s">
        <v>153</v>
      </c>
      <c r="R12" s="3" t="s">
        <v>176</v>
      </c>
      <c r="S12" s="12">
        <v>44877</v>
      </c>
      <c r="T12" s="13">
        <f>U12/1.16</f>
        <v>316368.60344827588</v>
      </c>
      <c r="U12" s="17">
        <v>366987.58</v>
      </c>
      <c r="V12" s="3" t="s">
        <v>150</v>
      </c>
      <c r="W12" s="3" t="s">
        <v>150</v>
      </c>
      <c r="X12" s="3" t="s">
        <v>151</v>
      </c>
      <c r="Y12" s="3" t="s">
        <v>152</v>
      </c>
      <c r="Z12" s="3" t="s">
        <v>163</v>
      </c>
      <c r="AA12" s="3" t="s">
        <v>154</v>
      </c>
      <c r="AB12" s="3" t="s">
        <v>150</v>
      </c>
      <c r="AC12" s="12">
        <v>44879</v>
      </c>
      <c r="AD12" s="12">
        <v>44911</v>
      </c>
      <c r="AE12" s="3" t="s">
        <v>180</v>
      </c>
      <c r="AF12" s="3" t="s">
        <v>150</v>
      </c>
      <c r="AG12" s="3" t="s">
        <v>155</v>
      </c>
      <c r="AH12" s="3" t="s">
        <v>150</v>
      </c>
      <c r="AI12" s="3">
        <v>1</v>
      </c>
      <c r="AJ12" s="3" t="s">
        <v>117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156</v>
      </c>
      <c r="AP12" s="3" t="s">
        <v>156</v>
      </c>
      <c r="AQ12" s="3" t="s">
        <v>153</v>
      </c>
      <c r="AR12" s="14">
        <v>44896</v>
      </c>
      <c r="AS12" s="14">
        <v>44896</v>
      </c>
    </row>
    <row r="13" spans="1:46" s="3" customFormat="1" x14ac:dyDescent="0.25">
      <c r="A13" s="15">
        <v>2022</v>
      </c>
      <c r="B13" s="12">
        <v>44896</v>
      </c>
      <c r="C13" s="12">
        <v>44925</v>
      </c>
      <c r="D13" s="3" t="s">
        <v>109</v>
      </c>
      <c r="E13" s="3" t="s">
        <v>111</v>
      </c>
      <c r="F13" s="3" t="s">
        <v>178</v>
      </c>
      <c r="G13" s="3" t="s">
        <v>167</v>
      </c>
      <c r="I13" s="3" t="s">
        <v>179</v>
      </c>
      <c r="J13" s="3">
        <v>6</v>
      </c>
      <c r="K13" s="3" t="s">
        <v>158</v>
      </c>
      <c r="L13" s="3" t="s">
        <v>159</v>
      </c>
      <c r="M13" s="3" t="s">
        <v>160</v>
      </c>
      <c r="N13" s="3" t="s">
        <v>161</v>
      </c>
      <c r="O13" s="3" t="s">
        <v>162</v>
      </c>
      <c r="P13" s="3" t="s">
        <v>153</v>
      </c>
      <c r="Q13" s="3" t="s">
        <v>153</v>
      </c>
      <c r="R13" s="3" t="s">
        <v>178</v>
      </c>
      <c r="S13" s="12">
        <v>44877</v>
      </c>
      <c r="T13" s="13">
        <f>U13/1.16</f>
        <v>675170.57758620696</v>
      </c>
      <c r="U13" s="17">
        <v>783197.87</v>
      </c>
      <c r="V13" s="3" t="s">
        <v>150</v>
      </c>
      <c r="W13" s="3" t="s">
        <v>150</v>
      </c>
      <c r="X13" s="3" t="s">
        <v>151</v>
      </c>
      <c r="Y13" s="3" t="s">
        <v>152</v>
      </c>
      <c r="Z13" s="3" t="s">
        <v>163</v>
      </c>
      <c r="AA13" s="3" t="s">
        <v>154</v>
      </c>
      <c r="AB13" s="3" t="s">
        <v>150</v>
      </c>
      <c r="AC13" s="12">
        <v>44879</v>
      </c>
      <c r="AD13" s="12">
        <v>44925</v>
      </c>
      <c r="AE13" s="3" t="s">
        <v>180</v>
      </c>
      <c r="AF13" s="3" t="s">
        <v>150</v>
      </c>
      <c r="AG13" s="3" t="s">
        <v>155</v>
      </c>
      <c r="AH13" s="3" t="s">
        <v>150</v>
      </c>
      <c r="AI13" s="3">
        <v>1</v>
      </c>
      <c r="AJ13" s="3" t="s">
        <v>117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156</v>
      </c>
      <c r="AP13" s="3" t="s">
        <v>156</v>
      </c>
      <c r="AQ13" s="3" t="s">
        <v>153</v>
      </c>
      <c r="AR13" s="14">
        <v>44896</v>
      </c>
      <c r="AS13" s="14">
        <v>44896</v>
      </c>
    </row>
    <row r="20" spans="20:20" x14ac:dyDescent="0.25">
      <c r="T20" s="4"/>
    </row>
    <row r="21" spans="20:20" x14ac:dyDescent="0.25">
      <c r="T21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6 D18 D8:D14 D20:D191">
      <formula1>Hidden_13</formula1>
    </dataValidation>
    <dataValidation type="list" allowBlank="1" showErrorMessage="1" sqref="E16 E18 E8:E14 E20:E191">
      <formula1>Hidden_24</formula1>
    </dataValidation>
    <dataValidation type="list" allowBlank="1" showErrorMessage="1" sqref="AJ16 AJ18 AJ8:AJ14 AJ20:AJ191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E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5" customFormat="1" x14ac:dyDescent="0.25">
      <c r="A4" s="5">
        <v>1</v>
      </c>
      <c r="B4" s="5" t="s">
        <v>158</v>
      </c>
      <c r="C4" s="5" t="s">
        <v>164</v>
      </c>
      <c r="D4" s="5" t="s">
        <v>160</v>
      </c>
      <c r="E4" s="5" t="s">
        <v>157</v>
      </c>
      <c r="F4" s="3" t="s">
        <v>165</v>
      </c>
      <c r="G4" s="6">
        <v>509963.31</v>
      </c>
    </row>
    <row r="5" spans="1:7" s="8" customFormat="1" x14ac:dyDescent="0.25">
      <c r="A5" s="8">
        <v>2</v>
      </c>
      <c r="B5" s="8" t="s">
        <v>158</v>
      </c>
      <c r="C5" s="8" t="s">
        <v>164</v>
      </c>
      <c r="D5" s="8" t="s">
        <v>160</v>
      </c>
      <c r="E5" s="8" t="s">
        <v>157</v>
      </c>
      <c r="F5" s="3" t="s">
        <v>165</v>
      </c>
      <c r="G5" s="6">
        <v>196297.35</v>
      </c>
    </row>
    <row r="6" spans="1:7" s="8" customFormat="1" x14ac:dyDescent="0.25">
      <c r="A6" s="8">
        <v>3</v>
      </c>
      <c r="B6" s="8" t="s">
        <v>158</v>
      </c>
      <c r="C6" s="8" t="s">
        <v>164</v>
      </c>
      <c r="D6" s="8" t="s">
        <v>160</v>
      </c>
      <c r="E6" s="8" t="s">
        <v>157</v>
      </c>
      <c r="F6" s="3" t="s">
        <v>165</v>
      </c>
      <c r="G6" s="6">
        <v>147169.94</v>
      </c>
    </row>
    <row r="7" spans="1:7" s="8" customFormat="1" x14ac:dyDescent="0.25">
      <c r="A7" s="8">
        <v>4</v>
      </c>
      <c r="B7" s="8" t="s">
        <v>158</v>
      </c>
      <c r="C7" s="8" t="s">
        <v>164</v>
      </c>
      <c r="D7" s="8" t="s">
        <v>160</v>
      </c>
      <c r="E7" s="8" t="s">
        <v>157</v>
      </c>
      <c r="F7" s="3" t="s">
        <v>165</v>
      </c>
      <c r="G7" s="6">
        <v>159484.46</v>
      </c>
    </row>
    <row r="8" spans="1:7" x14ac:dyDescent="0.25">
      <c r="A8" s="8">
        <v>5</v>
      </c>
      <c r="B8" s="8" t="s">
        <v>158</v>
      </c>
      <c r="C8" s="8" t="s">
        <v>164</v>
      </c>
      <c r="D8" s="8" t="s">
        <v>160</v>
      </c>
      <c r="E8" s="8" t="s">
        <v>157</v>
      </c>
      <c r="F8" s="3" t="s">
        <v>165</v>
      </c>
      <c r="G8" s="6">
        <v>366987.58</v>
      </c>
    </row>
    <row r="9" spans="1:7" x14ac:dyDescent="0.25">
      <c r="A9" s="8">
        <v>6</v>
      </c>
      <c r="B9" s="8" t="s">
        <v>158</v>
      </c>
      <c r="C9" s="8" t="s">
        <v>164</v>
      </c>
      <c r="D9" s="8" t="s">
        <v>160</v>
      </c>
      <c r="E9" s="8" t="s">
        <v>157</v>
      </c>
      <c r="F9" s="3" t="s">
        <v>165</v>
      </c>
      <c r="G9" s="6">
        <v>783197.87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166</v>
      </c>
      <c r="D4" t="s">
        <v>150</v>
      </c>
      <c r="E4" t="s">
        <v>141</v>
      </c>
    </row>
    <row r="6" spans="1:5" s="7" customFormat="1" x14ac:dyDescent="0.25"/>
    <row r="8" spans="1:5" s="7" customFormat="1" x14ac:dyDescent="0.25"/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2023-03-28T18:49:15Z</dcterms:modified>
</cp:coreProperties>
</file>