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391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<sst xmlns="http://schemas.openxmlformats.org/spreadsheetml/2006/main" count="656" uniqueCount="324">
  <si>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</si>
  <si>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</si>
  <si>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</si>
  <si>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</si>
  <si>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</si>
  <si>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</si>
  <si>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</si>
  <si>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</si>
  <si>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</si>
  <si>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</si>
  <si>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</si>
  <si>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</si>
  <si>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</si>
  <si>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</si>
  <si>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</si>
  <si>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</si>
  <si>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</si>
  <si>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</si>
  <si>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</si>
  <si>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</si>
  <si>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</si>
  <si>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</si>
  <si>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</si>
  <si>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</si>
  <si>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</si>
  <si>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</si>
  <si>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</si>
  <si>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</si>
  <si>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</si>
  <si>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DAVID EMMANUEL</t>
  </si>
  <si>
    <t>AGUILAR</t>
  </si>
  <si>
    <t>CASTRO</t>
  </si>
  <si>
    <t>AUXILIAR DE DISEÑO</t>
  </si>
  <si>
    <t>Oficina de Recursos Humanos</t>
  </si>
  <si>
    <t>FLORES</t>
  </si>
  <si>
    <t>SANDRA LUCIA</t>
  </si>
  <si>
    <t>RAMIREZ</t>
  </si>
  <si>
    <t>MARTINEZ</t>
  </si>
  <si>
    <t>SECRETARIA DE APOYO</t>
  </si>
  <si>
    <t>ARIANA ELOISA</t>
  </si>
  <si>
    <t xml:space="preserve">MORAN </t>
  </si>
  <si>
    <t>CHAVEZ</t>
  </si>
  <si>
    <t>ANALISTA</t>
  </si>
  <si>
    <t>PAOLA YADIRA</t>
  </si>
  <si>
    <t>ZARAGOZA</t>
  </si>
  <si>
    <t>ALDACO</t>
  </si>
  <si>
    <t>APOYO CONEVyT</t>
  </si>
  <si>
    <t>SANDRA</t>
  </si>
  <si>
    <t>ESTRADA</t>
  </si>
  <si>
    <t>MUÑIZ</t>
  </si>
  <si>
    <t>APOYO LOGISTICO</t>
  </si>
  <si>
    <t>JOSE IGNACIO</t>
  </si>
  <si>
    <t>TERRAZAS</t>
  </si>
  <si>
    <t>ASESOR</t>
  </si>
  <si>
    <t>ALONDRA</t>
  </si>
  <si>
    <t>TECNICO DOCENTE</t>
  </si>
  <si>
    <t>EDNA DEL CARMEN</t>
  </si>
  <si>
    <t>GOVEA</t>
  </si>
  <si>
    <t>RODRIGUEZ</t>
  </si>
  <si>
    <t>INFORMATICA DE LA COORD. ZONA</t>
  </si>
  <si>
    <t>OSCAR</t>
  </si>
  <si>
    <t>PEREZ</t>
  </si>
  <si>
    <t>MEDINA</t>
  </si>
  <si>
    <t>TENICO DOCENTE</t>
  </si>
  <si>
    <t>JUAN CARLOS</t>
  </si>
  <si>
    <t>NERIO</t>
  </si>
  <si>
    <t>PERLA YESSENIA</t>
  </si>
  <si>
    <t>OTERO</t>
  </si>
  <si>
    <t>CASTAÑEDA</t>
  </si>
  <si>
    <t>ACREDITACION DE LA COORD. ZONA</t>
  </si>
  <si>
    <t>MAURICIO</t>
  </si>
  <si>
    <t>GARCIA</t>
  </si>
  <si>
    <t>MARTHA YAZMIN</t>
  </si>
  <si>
    <t>JASSO</t>
  </si>
  <si>
    <t>GENARO</t>
  </si>
  <si>
    <t>PEÑAFLOR</t>
  </si>
  <si>
    <t>MELCHOR</t>
  </si>
  <si>
    <t>PUENTE</t>
  </si>
  <si>
    <t>MEDELLIN</t>
  </si>
  <si>
    <t>LIDIA GERTRUDIS</t>
  </si>
  <si>
    <t>ANFOSO</t>
  </si>
  <si>
    <t>SOLANO</t>
  </si>
  <si>
    <t>YAQUELIN</t>
  </si>
  <si>
    <t>CARDENAS</t>
  </si>
  <si>
    <t>VILLANUEVA</t>
  </si>
  <si>
    <t>INF. Y ACRE. DE LA COORD.ZONA</t>
  </si>
  <si>
    <t>DIANA</t>
  </si>
  <si>
    <t>GUTIERREZ</t>
  </si>
  <si>
    <t>DE LEON</t>
  </si>
  <si>
    <t>ARIADNA ELIZABETH</t>
  </si>
  <si>
    <t>HERNANDEZ</t>
  </si>
  <si>
    <t>ANA LILIA</t>
  </si>
  <si>
    <t>CRUZ</t>
  </si>
  <si>
    <t>MARTHA ELENA</t>
  </si>
  <si>
    <t>NIETO</t>
  </si>
  <si>
    <t>SANCHEZ</t>
  </si>
  <si>
    <t>MARIA</t>
  </si>
  <si>
    <t>SALINAS</t>
  </si>
  <si>
    <t>BRENDA</t>
  </si>
  <si>
    <t>RAMOS</t>
  </si>
  <si>
    <t xml:space="preserve">AMADO </t>
  </si>
  <si>
    <t>COMPEAN</t>
  </si>
  <si>
    <t>BARRIENTOS</t>
  </si>
  <si>
    <t>GONZALEZ</t>
  </si>
  <si>
    <t>GASPAR</t>
  </si>
  <si>
    <t>MA GUADALUPE</t>
  </si>
  <si>
    <t>SANTIAGO</t>
  </si>
  <si>
    <t>INF Y ACRED DE LA COORD.ZONA</t>
  </si>
  <si>
    <t>MANUEL</t>
  </si>
  <si>
    <t>BARRIOS</t>
  </si>
  <si>
    <t>RIVAS</t>
  </si>
  <si>
    <t xml:space="preserve">MARIA LUISA </t>
  </si>
  <si>
    <t>GIL</t>
  </si>
  <si>
    <t>SOLIS</t>
  </si>
  <si>
    <t>APOYO LOGISTICO DE LA COORD. ZONA</t>
  </si>
  <si>
    <t>ADAN</t>
  </si>
  <si>
    <t>CORREA</t>
  </si>
  <si>
    <t>VASTI ESMERALDA</t>
  </si>
  <si>
    <t>JIMENEZ</t>
  </si>
  <si>
    <t>MATA</t>
  </si>
  <si>
    <t>APOYO TECNICO EN PLAZAS</t>
  </si>
  <si>
    <t>BRENDA JANETH</t>
  </si>
  <si>
    <t>MAYORGA</t>
  </si>
  <si>
    <t>NAVA</t>
  </si>
  <si>
    <t>TORRES</t>
  </si>
  <si>
    <t>PLANEACION DE LA COORD. ZONA</t>
  </si>
  <si>
    <t>SANTOS</t>
  </si>
  <si>
    <t xml:space="preserve">SANTIAGO </t>
  </si>
  <si>
    <t>CELSA</t>
  </si>
  <si>
    <t>ANGELES</t>
  </si>
  <si>
    <t>BALTAZAR</t>
  </si>
  <si>
    <t>VULFRANO</t>
  </si>
  <si>
    <t>BAUTISTA</t>
  </si>
  <si>
    <t>ARACELI</t>
  </si>
  <si>
    <t>BUENO</t>
  </si>
  <si>
    <t>CASTILLO</t>
  </si>
  <si>
    <t>INFORMATICA</t>
  </si>
  <si>
    <t>EMILIA</t>
  </si>
  <si>
    <t>CHIO</t>
  </si>
  <si>
    <t>SAMUEL</t>
  </si>
  <si>
    <t>TIMOTEO</t>
  </si>
  <si>
    <t>IGNACIO</t>
  </si>
  <si>
    <t>SERV. EDUCATIVOS</t>
  </si>
  <si>
    <t>EDUARDO</t>
  </si>
  <si>
    <t>RUBIO</t>
  </si>
  <si>
    <t>JORGE ENRIQUE</t>
  </si>
  <si>
    <t>LOPEZ</t>
  </si>
  <si>
    <t xml:space="preserve">JUSTINO </t>
  </si>
  <si>
    <t>GUSTAVO</t>
  </si>
  <si>
    <t>VAZQUEZ</t>
  </si>
  <si>
    <t>ALVAREZ</t>
  </si>
  <si>
    <t>AGUSTIN</t>
  </si>
  <si>
    <t>VELAZQUEZ</t>
  </si>
  <si>
    <t>CAMPOS</t>
  </si>
  <si>
    <t>CARITINA</t>
  </si>
  <si>
    <t>CRISPIN</t>
  </si>
  <si>
    <t>VANEGAS</t>
  </si>
  <si>
    <t>CLAUDIA SELENE</t>
  </si>
  <si>
    <t>MORALES</t>
  </si>
  <si>
    <t>AUXILIAR DE INFORMATICA</t>
  </si>
  <si>
    <t>PAOLA GUADALUPE</t>
  </si>
  <si>
    <t>ORTIZ</t>
  </si>
  <si>
    <t>COORDINADOR DE ZONA</t>
  </si>
  <si>
    <t xml:space="preserve">LUCIA </t>
  </si>
  <si>
    <t>JULIANA</t>
  </si>
  <si>
    <t>ALDA GUADALUPE</t>
  </si>
  <si>
    <t>SILVA</t>
  </si>
  <si>
    <t>AUXILIAR ADMVO.</t>
  </si>
  <si>
    <t>SULMA VERONICA</t>
  </si>
  <si>
    <t>RIVERA</t>
  </si>
  <si>
    <t>TREJO</t>
  </si>
  <si>
    <t>IVAN PAULINO</t>
  </si>
  <si>
    <t>ROJAS</t>
  </si>
  <si>
    <t>ENLACE PROYECTOS ESTRATEGICOS</t>
  </si>
  <si>
    <t xml:space="preserve">SARAI </t>
  </si>
  <si>
    <t>SOCORRO DEL ROCIO</t>
  </si>
  <si>
    <t>BADILLO</t>
  </si>
  <si>
    <t>MORENO</t>
  </si>
  <si>
    <t>AUXILIAR ADMINISTRATIVO</t>
  </si>
  <si>
    <t>ALMA ROSA</t>
  </si>
  <si>
    <t>NOYOLA</t>
  </si>
  <si>
    <t xml:space="preserve"> INF. Y ACRED. DE LA COORD. ZONA</t>
  </si>
  <si>
    <t>FRANCISCO ROMAN</t>
  </si>
  <si>
    <t>GRANJA</t>
  </si>
  <si>
    <t>APOYO ACREDITACION</t>
  </si>
  <si>
    <t>ALEJANDRO</t>
  </si>
  <si>
    <t>GOMEZ</t>
  </si>
  <si>
    <t>JOSE ANTONIO</t>
  </si>
  <si>
    <t>CELESTINO</t>
  </si>
  <si>
    <t>TECNICO EN INFORMATICA</t>
  </si>
  <si>
    <t>REYNA</t>
  </si>
  <si>
    <t>AUXILIAR DE PROYECTO INDIGENA</t>
  </si>
  <si>
    <t>JUAN RAUL</t>
  </si>
  <si>
    <t xml:space="preserve">ACOSTA </t>
  </si>
  <si>
    <t>ENCARGADO ALMACEN</t>
  </si>
  <si>
    <t>SERGIO</t>
  </si>
  <si>
    <t>DIAZ</t>
  </si>
  <si>
    <t>AUXILIAR DE ALMACEN</t>
  </si>
  <si>
    <t>AUXILIAR</t>
  </si>
  <si>
    <t>SANTILLAN</t>
  </si>
  <si>
    <t>FRIDA FABIOLA</t>
  </si>
  <si>
    <t>AYUDANTE ADMINISTRATIVO</t>
  </si>
  <si>
    <t>MARTHA PATRICIA</t>
  </si>
  <si>
    <t>MELENDEZ</t>
  </si>
  <si>
    <t>AUXILIAR DE ARCHIVO</t>
  </si>
  <si>
    <t>MARIA ISABEL</t>
  </si>
  <si>
    <t>PADRON</t>
  </si>
  <si>
    <t>AUXILIAR CONTABLE</t>
  </si>
  <si>
    <t>MARIA ELENA</t>
  </si>
  <si>
    <t>APOYO ARCHIVO</t>
  </si>
  <si>
    <t>DAVID ALEJANDRO</t>
  </si>
  <si>
    <t xml:space="preserve">VIVIA </t>
  </si>
  <si>
    <t>LARA</t>
  </si>
  <si>
    <t xml:space="preserve">VICENTE </t>
  </si>
  <si>
    <t>ASESOR JURIDICO 2</t>
  </si>
  <si>
    <t xml:space="preserve">LUISA ADRIANA </t>
  </si>
  <si>
    <t>NIÑO</t>
  </si>
  <si>
    <t>COORDINADOR DE ARCHIVO</t>
  </si>
  <si>
    <t>ANA</t>
  </si>
  <si>
    <t>MENDOZA</t>
  </si>
  <si>
    <t>HERMES</t>
  </si>
  <si>
    <t>BARRAGAN</t>
  </si>
  <si>
    <t>RESPONSABLE DE LA UNIDAD ASEG. DE C</t>
  </si>
  <si>
    <t>OMAR</t>
  </si>
  <si>
    <t>CAMACHO</t>
  </si>
  <si>
    <t>VERIFICADOR</t>
  </si>
  <si>
    <t>ENRIQUE ROGELIO</t>
  </si>
  <si>
    <t>PALACIOS</t>
  </si>
  <si>
    <t>OMAR GAUDENCIO</t>
  </si>
  <si>
    <t>MILAN</t>
  </si>
  <si>
    <t>Servicios profesionales por honorarios</t>
  </si>
  <si>
    <t xml:space="preserve">CRISTIAN OSSIEL </t>
  </si>
  <si>
    <t>PALOMO</t>
  </si>
  <si>
    <t>JALOMO</t>
  </si>
  <si>
    <t>KENA FLAVITH</t>
  </si>
  <si>
    <t xml:space="preserve">RESENDIZ </t>
  </si>
  <si>
    <t xml:space="preserve">VALERIA </t>
  </si>
  <si>
    <t xml:space="preserve">ROMERO </t>
  </si>
  <si>
    <t>MORA</t>
  </si>
  <si>
    <t xml:space="preserve">VIOLETA </t>
  </si>
  <si>
    <t>TERAN</t>
  </si>
  <si>
    <t>174</t>
  </si>
  <si>
    <t>179</t>
  </si>
  <si>
    <t>AUXILIAR DE ACREDITACION</t>
  </si>
  <si>
    <t xml:space="preserve">AUXILIAR DE ADMINISTRADOR </t>
  </si>
  <si>
    <t xml:space="preserve">http://www.cegaipslp.org.mx/webcegaip.nsf/af56201fa851b94c862580be005c7aa5/B5B8E35CFC01638A86258132005DA8A9?OpenDocument </t>
  </si>
  <si>
    <t>http://www.cegaipslp.org.mx/HV2022.nsf/nombre_de_la_vista/961DB44A4638E146862588A10059A41F/$File/AGUILAR+CASTRO+DAVID+EMMANUEL+1_compressed.pdf</t>
  </si>
  <si>
    <t>http://www.cegaipslp.org.mx/HV2022.nsf/nombre_de_la_vista/028892A5100EFE2B862588A1005B68FB/$File/ACOSTA+FLORES+VICENTE+1.pdf</t>
  </si>
  <si>
    <t>http://www.cegaipslp.org.mx/HV2022.nsf/nombre_de_la_vista/1B618F03106BD6AD862588A1005C9F51/$File/ACOSTA+RODRIGUEZ+JUAN+RAUL+1.pdf</t>
  </si>
  <si>
    <t>http://www.cegaipslp.org.mx/HV2022.nsf/nombre_de_la_vista/9424E183B222BF0B862588A1005CD01D/$File/ANFONSO+SOLANO+LIDIA+GERTRUDIS+1.pdf</t>
  </si>
  <si>
    <t>http://www.cegaipslp.org.mx/HV2022.nsf/nombre_de_la_vista/39066E6B18CC89BF862588A1005EC8BC/$File/ANGELES+BALTAZAR+CELSA+1.pdf</t>
  </si>
  <si>
    <t>http://www.cegaipslp.org.mx/HV2022.nsf/nombre_de_la_vista/9A97004524B54081862588A1005F50A6/$File/BADILLO+MORENO+SOCORRO+DEL+ROCIO+1.pdf</t>
  </si>
  <si>
    <t>http://www.cegaipslp.org.mx/HV2022.nsf/nombre_de_la_vista/6958C2F44E98ADB6862588A1005F6929/$File/BARRAGAN+RAMOS+HERMES+1.pdf</t>
  </si>
  <si>
    <t>http://www.cegaipslp.org.mx/HV2022.nsf/nombre_de_la_vista/B59EF15EEB2810C4862588A1005F93A1/$File/BARRIOS+RIVAS+MANUEL+1.pdf</t>
  </si>
  <si>
    <t>http://www.cegaipslp.org.mx/HV2022.nsf/nombre_de_la_vista/DFB4F7DB572FCB00862588A100603EA7/$File/BAUTISTA+HERNANDEZ+VULFRANO+1.pdf</t>
  </si>
  <si>
    <t>http://www.cegaipslp.org.mx/HV2022.nsf/nombre_de_la_vista/0222EE6436DC7919862588A100606B4B/$File/BUENO+CASTILLO+ARACELI+1.pdf</t>
  </si>
  <si>
    <t>http://www.cegaipslp.org.mx/HV2022.nsf/nombre_de_la_vista/74FDF85D40F7C9FD862588A100608B06/$File/CARDENAS+VILLANUEVA+YAQUELINE+1.pdf</t>
  </si>
  <si>
    <t>http://www.cegaipslp.org.mx/HV2022.nsf/nombre_de_la_vista/ED70AE306EE789F5862588A10060B236/$File/CHIO+MARTINEZ+EMILIA+1.pdf</t>
  </si>
  <si>
    <t>http://www.cegaipslp.org.mx/HV2022.nsf/nombre_de_la_vista/17A8807A72ED46D5862588A10060D28F/$File/COMPEAN+BARRIENTOS+AMADO+1.pdf</t>
  </si>
  <si>
    <t>http://www.cegaipslp.org.mx/HV2022.nsf/nombre_de_la_vista/DC8D8C704DB0436A862588A100617F74/$File/CRISPIN+VANEGAS+EMILIA+1.pdf</t>
  </si>
  <si>
    <t>http://www.cegaipslp.org.mx/HV2022.nsf/nombre_de_la_vista/04F13978C9D976BA862588A10061B2B3/$File/CRUZ+CRUZ+SAMUEL+1.pdf</t>
  </si>
  <si>
    <t>http://www.cegaipslp.org.mx/HV2022.nsf/nombre_de_la_vista/014C863D65601447862588A10061D08F/$File/DIAZ+FLORES+SERGIO+1.pdf</t>
  </si>
  <si>
    <t>http://www.cegaipslp.org.mx/HV2022.nsf/nombre_de_la_vista/547A0708B6FE37BA862588A10061E748/$File/ESTRADA+MUÑIZ+SANDRA1.pdf</t>
  </si>
  <si>
    <t>http://www.cegaipslp.org.mx/HV2022.nsf/nombre_de_la_vista/4C24AE530C13896B862588A1006212EE/$File/FLORES+FLORES+ALONDRA+1.pdf</t>
  </si>
  <si>
    <t>http://www.cegaipslp.org.mx/HV2022.nsf/nombre_de_la_vista/60BE197799434A39862588A1006233D3/$File/FLORES+TERRAZAS+JOSE+IGNACIO+1.pdf</t>
  </si>
  <si>
    <t>http://www.cegaipslp.org.mx/HV2022.nsf/nombre_de_la_vista/081711761CCFA3CF862588A100624EEA/$File/FLORES+TORRES+LUCIA+1.pdf</t>
  </si>
  <si>
    <t>http://www.cegaipslp.org.mx/HV2022.nsf/nombre_de_la_vista/09CB33BF03BD999C862588A10062770F/$File/GARCIA+IGNACIO+TIMOTEO+1.pdf</t>
  </si>
  <si>
    <t>http://www.cegaipslp.org.mx/HV2022.nsf/nombre_de_la_vista/E4C0AD9A157862AB862588A100634B34/$File/GARCIA+RDZ+MAURICIO+1.pdf</t>
  </si>
  <si>
    <t>http://www.cegaipslp.org.mx/HV2022.nsf/nombre_de_la_vista/968ED60F7A5B99F2862588A10063760C/$File/GIL+SOLIS+MARIA+LUISA+1.pdf</t>
  </si>
  <si>
    <t>http://www.cegaipslp.org.mx/HV2022.nsf/nombre_de_la_vista/2C37E7A2826BAABB862588A100639459/$File/GOMEZ+CAMACHO+OMAR+1.pdf</t>
  </si>
  <si>
    <t>http://www.cegaipslp.org.mx/HV2022.nsf/nombre_de_la_vista/A6DB9D6CFB6D78A3862588A10063B7C1/$File/GOMEZ+MARTINEZ+ALEJANDRO+1.pdf</t>
  </si>
  <si>
    <t>http://www.cegaipslp.org.mx/HV2022.nsf/nombre_de_la_vista/22EF609A29CC57FC862588A10063E6FF/$File/GONZALEZ+NIÑO+LUISA+ADRIANA+1.pdf</t>
  </si>
  <si>
    <t>http://www.cegaipslp.org.mx/HV2022.nsf/nombre_de_la_vista/9A3C629B649A83BF862588A100640461/$File/GOVEA+RDZ+EDNA+DEL+CARMEN+1.pdf</t>
  </si>
  <si>
    <t>http://www.cegaipslp.org.mx/HV2022.nsf/nombre_de_la_vista/4DB54B5CD7922782862588A100644646/$File/GONZALEZ+GASPAR+BRENDA+1.pdf</t>
  </si>
  <si>
    <t>http://www.cegaipslp.org.mx/HV2022.nsf/nombre_de_la_vista/2860769A0140A844862588A10065601A/$File/GUTIERREZ+CORREA+ADAN+1.pdf</t>
  </si>
  <si>
    <t>http://www.cegaipslp.org.mx/HV2022.nsf/nombre_de_la_vista/A22A509A97EA628F862588A100658421/$File/GUTIERREZ+DE+LEON+DIANA+1.pdf</t>
  </si>
  <si>
    <t>http://www.cegaipslp.org.mx/HV2022.nsf/nombre_de_la_vista/E7809CD339EC90F7862588A10065A74A/$File/HERNADEZ+FLORES+FRIDA+FABIOLA+1.pdf</t>
  </si>
  <si>
    <t>http://www.cegaipslp.org.mx/HV2022.nsf/nombre_de_la_vista/793B14D173DB7964862588A10065C04A/$File/HERNANDEZ+AGUILAR+ARIADNA+LIZBETH+1.pdf</t>
  </si>
  <si>
    <t>http://www.cegaipslp.org.mx/HV2022.nsf/nombre_de_la_vista/895E84CFE66136FB862588A10065DFF2/$File/HERNANDEZ+HERNANDEZ+JULIANA+1.pdf</t>
  </si>
  <si>
    <t>http://www.cegaipslp.org.mx/HV2022.nsf/nombre_de_la_vista/8D8442B4AAA2A6C9862588A100662339/$File/HERNANDEZ+RUBIO+EDUARDO+1.pdf</t>
  </si>
  <si>
    <t>http://www.cegaipslp.org.mx/HV2022.nsf/nombre_de_la_vista/FAD548806F868AEA862588A100668989/$File/MARTINEZ+JASSO+MARTHA+YAZMIN+1.pdf</t>
  </si>
  <si>
    <t>http://www.cegaipslp.org.mx/HV2022.nsf/nombre_de_la_vista/0F8D2A711C2E3501862588A100677586/$File/LOPEZ+HERNANDEZ+JORGE+ENRIQUE+1.pdf</t>
  </si>
  <si>
    <t>http://www.cegaipslp.org.mx/HV2022.nsf/nombre_de_la_vista/DE1CBA6F4F671A26862588A10067A01E/$File/MAYORGA+GONZALEZ+BRENDA+JANETH+1.pdf</t>
  </si>
  <si>
    <t>http://www.cegaipslp.org.mx/HV2022.nsf/nombre_de_la_vista/5F86B2CF7DD274A1862588A10067C60C/$File/MARTINEZ+MORALES+CLAUDIA+SELENE+1.pdf</t>
  </si>
  <si>
    <t>http://www.cegaipslp.org.mx/HV2022.nsf/nombre_de_la_vista/A236877C83A5C8D1862588A100683EC5/$File/MARTINEZ+CRUZ+JUSTINO+1.pdf</t>
  </si>
  <si>
    <t>http://www.cegaipslp.org.mx/HV2022.nsf/nombre_de_la_vista/51E27ED67F23F39C862588A10068614F/$File/MEDINA+CRUZ+ANA+LILIA+1.pdf</t>
  </si>
  <si>
    <t>http://www.cegaipslp.org.mx/HV2022.nsf/nombre_de_la_vista/4F0A4746921B51D2862588A100688211/$File/MEDINA+PALACIOS+ENRIQUE+ROGELIO+1.pdf</t>
  </si>
  <si>
    <t>http://www.cegaipslp.org.mx/HV2022.nsf/nombre_de_la_vista/B4B3F5BD8DBAD8F2862588A1006897B3/$File/MEDINA+SILVA+ALDA+GPE+1.pdf</t>
  </si>
  <si>
    <t>http://www.cegaipslp.org.mx/HV2022.nsf/nombre_de_la_vista/0242504F2F484F70862588A10068B129/$File/MELENDEZ+SANTILLAN+MARTHA+PATRICIA+1.pdf</t>
  </si>
  <si>
    <t>http://www.cegaipslp.org.mx/HV2022.nsf/nombre_de_la_vista/CC3875249D9D1BA4862588A10068D79E/$File/MENDOZA+GOMEZ+ANA+1.pdf</t>
  </si>
  <si>
    <t>http://www.cegaipslp.org.mx/HV2022.nsf/nombre_de_la_vista/86D0EE184F993765862588A100698833/$File/MILAN+SANCHEZ+OMAR+GAUDENCIO1.pdf</t>
  </si>
  <si>
    <t>http://www.cegaipslp.org.mx/HV2022.nsf/nombre_de_la_vista/99847C47B39B0DEB862588A10069C129/$File/MORALES+NOYOLA+ALMA+ROSA+1.pdf</t>
  </si>
  <si>
    <t>http://www.cegaipslp.org.mx/HV2022.nsf/nombre_de_la_vista/14314D0366617766862588A1006A22B3/$File/NAVA+TORRES+DIANA+1.pdf</t>
  </si>
  <si>
    <t>http://www.cegaipslp.org.mx/HV2022.nsf/nombre_de_la_vista/7EC284E114F03FBC862588A1006A3ABE/$File/NERIO+NERIO+JUAN+CARLOS+1.pdf</t>
  </si>
  <si>
    <t>http://www.cegaipslp.org.mx/HV2022.nsf/nombre_de_la_vista/967B89832132EC04862588A1006A57BD/$File/NIETO+SANCHEZ+MARTHA+ELENA+1.pdf</t>
  </si>
  <si>
    <t>http://www.cegaipslp.org.mx/HV2022.nsf/nombre_de_la_vista/7C9EDD0E04379404862588A1006A7180/$File/ORTIZ+MARTINEZ+PAOLA+GPE+1.pdf</t>
  </si>
  <si>
    <t>http://www.cegaipslp.org.mx/HV2022.nsf/nombre_de_la_vista/242EE6F3E06D17B6862588A1006A8823/$File/MORAN+CHAVEZ+ARIANA+ELOISA+1.pdf</t>
  </si>
  <si>
    <t>http://www.cegaipslp.org.mx/HV2022.nsf/nombre_de_la_vista/330703CF2C4AC32E862588A1006B1990/$File/OTERO+CASTAÑEDA+PERLA+YESENIA+1.pdf</t>
  </si>
  <si>
    <t>http://www.cegaipslp.org.mx/HV2022.nsf/nombre_de_la_vista/99F49BD1915C9BFB862588A1006B3664/$File/PADRON+RDZ++MARIA+ISABEL+1.pdf</t>
  </si>
  <si>
    <t>http://www.cegaipslp.org.mx/HV2022.nsf/nombre_de_la_vista/10DE30054834B567862588A1006B676A/$File/PALOMO+JALOMO+CRISTIAN+OSSIEL+1.pdf</t>
  </si>
  <si>
    <t>http://www.cegaipslp.org.mx/HV2022.nsf/nombre_de_la_vista/D8E9230E14693F51862588A1006B7C2E/$File/PEÑAFLOR+GARCIA+GENARO+1.pdf</t>
  </si>
  <si>
    <t>http://www.cegaipslp.org.mx/HV2022.nsf/nombre_de_la_vista/DCA339822903518F862588A1006B9529/$File/PEREZ+CELESTINO+JOSE+ANTONIO+1.pdf</t>
  </si>
  <si>
    <t>http://www.cegaipslp.org.mx/HV2022.nsf/nombre_de_la_vista/0437618B91B544FC862588A1006BAF8F/$File/PEREZ+MEDINA+OSCAR+1.pdf</t>
  </si>
  <si>
    <t>http://www.cegaipslp.org.mx/HV2022.nsf/nombre_de_la_vista/C396085AB403A1D2862588A1006C36E0/$File/PEREZ+SALINAS+MARIA+1.pdf</t>
  </si>
  <si>
    <t>http://www.cegaipslp.org.mx/HV2022.nsf/nombre_de_la_vista/780C8125E064694F862588A1006C5B12/$File/PUENTE+MEDELLIN+MELCHOR+1.pdf</t>
  </si>
  <si>
    <t>http://www.cegaipslp.org.mx/HV2022.nsf/nombre_de_la_vista/F9446A14DCEAC6D8862588A1006C7BCD/$File/RAMIREZ+VELAZQUEZ+MARIA+ELENA+1.pdf</t>
  </si>
  <si>
    <t>http://www.cegaipslp.org.mx/HV2022.nsf/nombre_de_la_vista/85AD131906E7445F862588A1006C977A/$File/RAMOS+RDZ+BRENDA+1.pdf</t>
  </si>
  <si>
    <t>http://www.cegaipslp.org.mx/HV2022.nsf/nombre_de_la_vista/D8730A94C43380EB862588A1007AF81D/$File/RAMIREZ+MARTINEZ+SANDRA+LUCIA1.pdf</t>
  </si>
  <si>
    <t>http://www.cegaipslp.org.mx/HV2022.nsf/nombre_de_la_vista/91F51363F08971B3862588A1007B3B2D/$File/ZARAGOZA+ALDACO+PAOLA+YADIRA+1.pdf</t>
  </si>
  <si>
    <t>http://www.cegaipslp.org.mx/HV2022.nsf/nombre_de_la_vista/0E7208EE062B77C9862588A1007C5B5C/$File/VILLANUEVA+SANTIAGO+MA+GPE+1.pdf</t>
  </si>
  <si>
    <t>http://www.cegaipslp.org.mx/HV2022.nsf/nombre_de_la_vista/673BAEDD871C1ADB862588A1007CAD0E/$File/SANTIAGO+CRUZ+SANTOS+1.pdf</t>
  </si>
  <si>
    <t>http://www.cegaipslp.org.mx/HV2022.nsf/nombre_de_la_vista/425B5A7DA7030ED8862588A1007CD53A/$File/SANTOS+MARTINEZ+REYNA+1.pdf</t>
  </si>
  <si>
    <t>http://www.cegaipslp.org.mx/HV2022.nsf/nombre_de_la_vista/ACC3AA34A165AB4A862588A1007D4ABA/$File/VAZQUEZ+ALVAREZ+GUSTAVO+1.pdf</t>
  </si>
  <si>
    <t>http://www.cegaipslp.org.mx/HV2022.nsf/nombre_de_la_vista/9D952F7EA2BE8F2B862588A1007D6674/$File/VELAZQUEZ+CAMPOS+AGUSTIN+1.pdf</t>
  </si>
  <si>
    <t>http://www.cegaipslp.org.mx/HV2022.nsf/nombre_de_la_vista/B9A68D9DC4DC7930862588A1007D7D27/$File/VELAZQUEZ+CAMPOS+CARITINA+1.pdf</t>
  </si>
  <si>
    <t>http://www.cegaipslp.org.mx/HV2022.nsf/nombre_de_la_vista/0C3FC62BE93CC510862588A1007DCC59/$File/RIVERA+TREJO+SULMA+VERONICA+1.pdf</t>
  </si>
  <si>
    <t>http://www.cegaipslp.org.mx/HV2022.nsf/nombre_de_la_vista/19AE576256DAB437862588A1007DF039/$File/ROJAS+MEDINA+IVAN+PAULINO+1.pdf</t>
  </si>
  <si>
    <t>http://www.cegaipslp.org.mx/HV2022.nsf/nombre_de_la_vista/31E364087FF8B405862588A1007E1494/$File/RUBIO+VAZQUEZ+SARAI+1.pdf</t>
  </si>
  <si>
    <t>http://www.cegaipslp.org.mx/HV2022.nsf/nombre_de_la_vista/6AF0A6977AD199CD862588A1007E719F/$File/RESENDIZ+JIMENEZ+KENA+1.pdf</t>
  </si>
  <si>
    <t>http://www.cegaipslp.org.mx/HV2022.nsf/nombre_de_la_vista/09B706989D39C2F8862588A1007E8971/$File/SILVA+GRANJA+FCO+ROMAN+1.pdf</t>
  </si>
  <si>
    <t>http://www.cegaipslp.org.mx/HV2022.nsf/nombre_de_la_vista/02CD783173BD5690862588A1007EAE2C/$File/ROMERO+MORA+VALERIA+1.pdf</t>
  </si>
  <si>
    <t>http://www.cegaipslp.org.mx/HV2022.nsf/nombre_de_la_vista/6DF93DA7787ADB34862588A1007EF436/$File/TERAN+RAMIREZ+VIOLETA+1.pdf</t>
  </si>
  <si>
    <t>http://www.cegaipslp.org.mx/HV2022.nsf/nombre_de_la_vista/3F01640FE8B54CD6862588A1007F1519/$File/VIVIA+LARA+DAVID+ALEJANDRO+1.pdf</t>
  </si>
  <si>
    <t>http://www.cegaipslp.org.mx/HV2022.nsf/nombre_de_la_vista/B6CE6490AF99FD2A862588A10083D584/$File/JIMENEZ+MATA+VASTI+ESMERALDA+1.pdf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</si>
</sst>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.5"/>
      <color indexed="8"/>
      <name val="MS Sans Serif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46" applyFill="1" applyAlignment="1">
      <alignment/>
    </xf>
    <xf numFmtId="16" fontId="2" fillId="0" borderId="0" xfId="0" applyNumberFormat="1" applyFont="1" applyFill="1" applyAlignment="1">
      <alignment/>
    </xf>
    <xf numFmtId="164" fontId="0" fillId="0" borderId="0" xfId="49" applyNumberFormat="1" applyFont="1" applyFill="1" applyAlignment="1" applyProtection="1">
      <alignment/>
      <protection/>
    </xf>
    <xf numFmtId="164" fontId="0" fillId="0" borderId="0" xfId="49" applyNumberFormat="1" applyFont="1" applyAlignment="1" applyProtection="1">
      <alignment/>
      <protection/>
    </xf>
    <xf numFmtId="0" fontId="35" fillId="0" borderId="0" xfId="46" applyAlignment="1" applyProtection="1">
      <alignment wrapText="1"/>
      <protection/>
    </xf>
    <xf numFmtId="0" fontId="3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5" fillId="0" borderId="0" xfId="46" applyFill="1" applyAlignment="1">
      <alignment/>
    </xf>
    <xf numFmtId="0" fontId="2" fillId="0" borderId="0" xfId="0" applyFont="1" applyFill="1" applyAlignment="1">
      <alignment/>
    </xf>
    <xf numFmtId="0" fontId="35" fillId="0" borderId="0" xfId="46" applyFill="1" applyAlignment="1">
      <alignment wrapText="1"/>
    </xf>
    <xf numFmtId="0" fontId="35" fillId="0" borderId="0" xfId="46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5" fillId="0" borderId="0" xfId="46" applyAlignment="1">
      <alignment/>
    </xf>
    <xf numFmtId="0" fontId="2" fillId="0" borderId="0" xfId="0" applyFont="1" applyFill="1" applyAlignment="1">
      <alignment/>
    </xf>
    <xf numFmtId="49" fontId="4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6" fillId="34" borderId="0" xfId="0" applyFont="1" applyFill="1" applyAlignment="1">
      <alignment vertical="top" wrapText="1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9" name="Picture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0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1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2" name="Picture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3" name="Picture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4" name="Picture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5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6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7" name="Picture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8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9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0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1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2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3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4" name="Picture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5" name="Picture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6" name="Picture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7" name="Picture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8" name="Picture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9" name="Picture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0" name="Picture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1" name="Picture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2" name="Picture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33" name="Picture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4" name="Picture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5" name="Picture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6" name="Picture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7" name="Picture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8" name="Picture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9" name="Picture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0" name="Picture 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1" name="Picture 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2" name="Picture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3" name="Picture 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4" name="Picture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5" name="Picture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6" name="Picture 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7" name="Picture 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8" name="Picture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9" name="Picture 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0" name="Picture 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1" name="Picture 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2" name="Picture 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3" name="Picture 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4" name="Picture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5" name="Picture 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6" name="Picture 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7" name="Picture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8" name="Picture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9" name="Picture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0" name="Picture 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61" name="Picture 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62" name="Picture 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63" name="Picture 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4" name="Picture 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65" name="Picture 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66" name="Picture 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67" name="Picture 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68" name="Picture 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9" name="Picture 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70" name="Picture 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71" name="Picture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72" name="Picture 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73" name="Picture 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74" name="Picture 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75" name="Picture 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76" name="Picture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77" name="Picture 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78" name="Picture 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79" name="Picture 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80" name="Picture 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81" name="Picture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82" name="Picture 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83" name="Picture 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84" name="Picture 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85" name="Picture 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86" name="Picture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87" name="Picture 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88" name="Picture 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89" name="Picture 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90" name="Picture 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91" name="Picture 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92" name="Picture 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3" name="Picture 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94" name="Picture 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95" name="Picture 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96" name="Picture 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97" name="Picture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98" name="Picture 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99" name="Picture 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00" name="Picture 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01" name="Picture 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2" name="Picture 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03" name="Picture 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04" name="Picture 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05" name="Picture 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06" name="Picture 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07" name="Picture 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08" name="Picture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09" name="Picture 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10" name="Picture 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11" name="Picture 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12" name="Picture 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13" name="Picture 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14" name="Picture 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15" name="Picture 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16" name="Picture 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17" name="Picture 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18" name="Picture 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19" name="Picture 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20" name="Picture 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21" name="Picture 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22" name="Picture 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23" name="Picture 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24" name="Picture 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25" name="Picture 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26" name="Picture 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27" name="Picture 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28" name="Picture 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29" name="Picture 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30" name="Picture 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31" name="Picture 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32" name="Picture 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33" name="Picture 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34" name="Picture 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35" name="Picture 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36" name="Picture 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37" name="Picture 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38" name="Picture 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39" name="Picture 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40" name="Picture 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41" name="Picture 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42" name="Picture 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43" name="Picture 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44" name="Picture 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45" name="Picture 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46" name="Picture 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47" name="Picture 1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48" name="Picture 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49" name="Picture 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50" name="Picture 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51" name="Picture 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52" name="Picture 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53" name="Picture 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54" name="Picture 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55" name="Picture 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56" name="Picture 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57" name="Picture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58" name="Picture 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59" name="Picture 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60" name="Picture 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61" name="Picture 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62" name="Picture 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63" name="Picture 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64" name="Picture 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65" name="Picture 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66" name="Picture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67" name="Picture 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68" name="Picture 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69" name="Picture 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70" name="Picture 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1" name="Picture 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72" name="Picture 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73" name="Picture 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74" name="Picture 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75" name="Picture 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76" name="Picture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77" name="Picture 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78" name="Picture 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79" name="Picture 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80" name="Picture 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81" name="Picture 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82" name="Picture 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83" name="Picture 1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84" name="Picture 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85" name="Picture 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86" name="Picture 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87" name="Picture 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188" name="Picture 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189" name="Picture 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90" name="Picture 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1" name="Picture 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2" name="Picture 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93" name="Picture 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194" name="Picture 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195" name="Picture 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196" name="Picture 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197" name="Picture 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98" name="Picture 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199" name="Picture 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00" name="Picture 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01" name="Picture 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02" name="Picture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03" name="Picture 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04" name="Picture 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05" name="Picture 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06" name="Picture 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07" name="Picture 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08" name="Picture 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09" name="Picture 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10" name="Picture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11" name="Picture 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12" name="Picture 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13" name="Picture 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14" name="Picture 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15" name="Picture 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16" name="Picture 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17" name="Picture 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18" name="Picture 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19" name="Picture 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20" name="Picture 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21" name="Picture 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22" name="Picture 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23" name="Picture 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24" name="Picture 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25" name="Picture 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26" name="Picture 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27" name="Picture 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28" name="Picture 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29" name="Picture 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30" name="Picture 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31" name="Picture 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32" name="Picture 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33" name="Picture 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34" name="Picture 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35" name="Picture 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36" name="Picture 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37" name="Picture 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38" name="Picture 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39" name="Picture 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40" name="Picture 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41" name="Picture 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42" name="Picture 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43" name="Picture 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44" name="Picture 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45" name="Picture 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46" name="Picture 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47" name="Picture 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48" name="Picture 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49" name="Picture 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50" name="Picture 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51" name="Picture 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52" name="Picture 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53" name="Picture 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54" name="Picture 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55" name="Picture 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56" name="Picture 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57" name="Picture 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58" name="Picture 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59" name="Picture 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60" name="Picture 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61" name="Picture 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62" name="Picture 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63" name="Picture 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64" name="Picture 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65" name="Picture 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66" name="Picture 2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67" name="Picture 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68" name="Picture 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69" name="Picture 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70" name="Picture 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71" name="Picture 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2" name="Picture 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73" name="Picture 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74" name="Picture 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5" name="Picture 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6" name="Picture 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7" name="Picture 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78" name="Picture 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279" name="Picture 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80" name="Picture 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81" name="Picture 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82" name="Picture 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83" name="Picture 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84" name="Picture 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85" name="Picture 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86" name="Picture 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87" name="Picture 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88" name="Picture 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89" name="Picture 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90" name="Picture 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91" name="Picture 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92" name="Picture 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93" name="Picture 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94" name="Picture 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95" name="Picture 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296" name="Picture 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297" name="Picture 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98" name="Picture 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99" name="Picture 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00" name="Picture 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01" name="Picture 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02" name="Picture 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03" name="Picture 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04" name="Picture 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05" name="Picture 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306" name="Picture 10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07" name="Picture 10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08" name="Picture 10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09" name="Picture 10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10" name="Picture 10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11" name="Picture 10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12" name="Picture 10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13" name="Picture 10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14" name="Picture 10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15" name="Picture 10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16" name="Picture 10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17" name="Picture 10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18" name="Picture 10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19" name="Picture 10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20" name="Picture 10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21" name="Picture 10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22" name="Picture 10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23" name="Picture 10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24" name="Picture 10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25" name="Picture 10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26" name="Picture 10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27" name="Picture 10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28" name="Picture 10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29" name="Picture 10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30" name="Picture 10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31" name="Picture 10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32" name="Picture 10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33" name="Picture 10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34" name="Picture 10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35" name="Picture 10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36" name="Picture 10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37" name="Picture 10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338" name="Picture 10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39" name="Picture 10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40" name="Picture 10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41" name="Picture 10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42" name="Picture 10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43" name="Picture 10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44" name="Picture 10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45" name="Picture 10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46" name="Picture 10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47" name="Picture 10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48" name="Picture 10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49" name="Picture 10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50" name="Picture 10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51" name="Picture 10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52" name="Picture 10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53" name="Picture 10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54" name="Picture 10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55" name="Picture 10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56" name="Picture 10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57" name="Picture 10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58" name="Picture 10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59" name="Picture 10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60" name="Picture 10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61" name="Picture 10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62" name="Picture 10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63" name="Picture 10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64" name="Picture 10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65" name="Picture 10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66" name="Picture 10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67" name="Picture 10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68" name="Picture 10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69" name="Picture 10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70" name="Picture 10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71" name="Picture 10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72" name="Picture 10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73" name="Picture 10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74" name="Picture 10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75" name="Picture 10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76" name="Picture 10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77" name="Picture 10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78" name="Picture 10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79" name="Picture 10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80" name="Picture 10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81" name="Picture 11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82" name="Picture 11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83" name="Picture 11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84" name="Picture 11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85" name="Picture 11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86" name="Picture 11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87" name="Picture 11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88" name="Picture 11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89" name="Picture 11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90" name="Picture 1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91" name="Picture 11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92" name="Picture 11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93" name="Picture 11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394" name="Picture 11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395" name="Picture 11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396" name="Picture 11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97" name="Picture 11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98" name="Picture 11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399" name="Picture 11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00" name="Picture 11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01" name="Picture 11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02" name="Picture 11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03" name="Picture 11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04" name="Picture 11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05" name="Picture 11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06" name="Picture 11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07" name="Picture 11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08" name="Picture 11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09" name="Picture 11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10" name="Picture 11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11" name="Picture 11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12" name="Picture 11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13" name="Picture 11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14" name="Picture 11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15" name="Picture 11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16" name="Picture 11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17" name="Picture 11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18" name="Picture 11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19" name="Picture 11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20" name="Picture 11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21" name="Picture 11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22" name="Picture 11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23" name="Picture 11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24" name="Picture 11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25" name="Picture 11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26" name="Picture 11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27" name="Picture 11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28" name="Picture 11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29" name="Picture 11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30" name="Picture 11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31" name="Picture 11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32" name="Picture 11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3" name="Picture 11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34" name="Picture 11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35" name="Picture 11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36" name="Picture 11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37" name="Picture 11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38" name="Picture 11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39" name="Picture 1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40" name="Picture 11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41" name="Picture 11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42" name="Picture 11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43" name="Picture 11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44" name="Picture 11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45" name="Picture 11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46" name="Picture 11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47" name="Picture 11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48" name="Picture 11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49" name="Picture 1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50" name="Picture 117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51" name="Picture 11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52" name="Picture 11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53" name="Picture 11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54" name="Picture 11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55" name="Picture 11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56" name="Picture 11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57" name="Picture 11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58" name="Picture 11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59" name="Picture 1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60" name="Picture 11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61" name="Picture 11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62" name="Picture 11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63" name="Picture 11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64" name="Picture 11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65" name="Picture 11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200025</xdr:colOff>
      <xdr:row>85</xdr:row>
      <xdr:rowOff>9525</xdr:rowOff>
    </xdr:to>
    <xdr:pic>
      <xdr:nvPicPr>
        <xdr:cNvPr id="466" name="Picture 1186" descr="http://www.cegaipslp.org.mx/webcegaip2022.nsf/actn102.gif?OpenImageResour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2891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67" name="Picture 11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68" name="Picture 11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69" name="Picture 11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70" name="Picture 11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71" name="Picture 11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72" name="Picture 11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73" name="Picture 11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74" name="Picture 11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75" name="Picture 11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76" name="Picture 11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77" name="Picture 11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78" name="Picture 11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79" name="Picture 11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80" name="Picture 12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81" name="Picture 12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82" name="Picture 12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83" name="Picture 12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84" name="Picture 12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85" name="Picture 1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86" name="Picture 12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87" name="Picture 12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88" name="Picture 12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89" name="Picture 12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90" name="Picture 12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91" name="Picture 12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492" name="Picture 12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493" name="Picture 1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494" name="Picture 12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495" name="Picture 12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96" name="Picture 12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97" name="Picture 12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98" name="Picture 12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499" name="Picture 12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00" name="Picture 12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01" name="Picture 12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02" name="Picture 12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03" name="Picture 12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04" name="Picture 12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05" name="Picture 12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06" name="Picture 12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07" name="Picture 12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08" name="Picture 12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09" name="Picture 12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10" name="Picture 12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11" name="Picture 12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12" name="Picture 12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13" name="Picture 12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14" name="Picture 12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15" name="Picture 12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16" name="Picture 12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17" name="Picture 12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18" name="Picture 12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19" name="Picture 12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20" name="Picture 12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21" name="Picture 124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22" name="Picture 124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23" name="Picture 12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24" name="Picture 124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25" name="Picture 12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26" name="Picture 12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27" name="Picture 1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28" name="Picture 124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29" name="Picture 12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30" name="Picture 125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31" name="Picture 125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32" name="Picture 125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33" name="Picture 125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34" name="Picture 125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35" name="Picture 12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36" name="Picture 125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37" name="Picture 125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38" name="Picture 12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39" name="Picture 12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40" name="Picture 12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41" name="Picture 126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42" name="Picture 126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43" name="Picture 126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544" name="Picture 12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45" name="Picture 12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46" name="Picture 12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47" name="Picture 126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48" name="Picture 126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49" name="Picture 12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50" name="Picture 127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51" name="Picture 12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52" name="Picture 127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53" name="Picture 127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54" name="Picture 127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55" name="Picture 127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56" name="Picture 12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57" name="Picture 127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58" name="Picture 12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59" name="Picture 128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60" name="Picture 128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61" name="Picture 12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62" name="Picture 128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63" name="Picture 128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64" name="Picture 128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65" name="Picture 128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66" name="Picture 12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67" name="Picture 128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68" name="Picture 128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69" name="Picture 129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70" name="Picture 129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71" name="Picture 129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72" name="Picture 129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73" name="Picture 129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74" name="Picture 129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75" name="Picture 129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76" name="Picture 129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77" name="Picture 12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78" name="Picture 129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79" name="Picture 130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80" name="Picture 130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81" name="Picture 130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82" name="Picture 130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83" name="Picture 130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584" name="Picture 13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585" name="Picture 130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86" name="Picture 130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87" name="Picture 130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88" name="Picture 13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89" name="Picture 13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90" name="Picture 13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91" name="Picture 13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92" name="Picture 13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93" name="Picture 13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94" name="Picture 13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595" name="Picture 13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596" name="Picture 13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597" name="Picture 13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598" name="Picture 13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599" name="Picture 13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00" name="Picture 13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601" name="Picture 13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9525</xdr:colOff>
      <xdr:row>84</xdr:row>
      <xdr:rowOff>9525</xdr:rowOff>
    </xdr:to>
    <xdr:pic>
      <xdr:nvPicPr>
        <xdr:cNvPr id="602" name="Picture 13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9525</xdr:colOff>
      <xdr:row>84</xdr:row>
      <xdr:rowOff>9525</xdr:rowOff>
    </xdr:to>
    <xdr:pic>
      <xdr:nvPicPr>
        <xdr:cNvPr id="603" name="Picture 13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604" name="Picture 13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05" name="Picture 13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06" name="Picture 13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07" name="Picture 13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08" name="Picture 13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09" name="Picture 13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610" name="Picture 13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611" name="Picture 13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28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5B8E35CFC01638A86258132005DA8A9?OpenDocument" TargetMode="External" /><Relationship Id="rId2" Type="http://schemas.openxmlformats.org/officeDocument/2006/relationships/hyperlink" Target="http://www.cegaipslp.org.mx/webcegaip.nsf/af56201fa851b94c862580be005c7aa5/B5B8E35CFC01638A86258132005DA8A9?OpenDocument" TargetMode="External" /><Relationship Id="rId3" Type="http://schemas.openxmlformats.org/officeDocument/2006/relationships/hyperlink" Target="http://www.cegaipslp.org.mx/HV2022.nsf/nombre_de_la_vista/961DB44A4638E146862588A10059A41F/$File/AGUILAR+CASTRO+DAVID+EMMANUEL+1_compressed.pdf" TargetMode="External" /><Relationship Id="rId4" Type="http://schemas.openxmlformats.org/officeDocument/2006/relationships/hyperlink" Target="http://www.cegaipslp.org.mx/HV2022.nsf/nombre_de_la_vista/028892A5100EFE2B862588A1005B68FB/$File/ACOSTA+FLORES+VICENTE+1.pdf" TargetMode="External" /><Relationship Id="rId5" Type="http://schemas.openxmlformats.org/officeDocument/2006/relationships/hyperlink" Target="http://www.cegaipslp.org.mx/HV2022.nsf/nombre_de_la_vista/9A97004524B54081862588A1005F50A6/$File/BADILLO+MORENO+SOCORRO+DEL+ROCIO+1.pdf" TargetMode="External" /><Relationship Id="rId6" Type="http://schemas.openxmlformats.org/officeDocument/2006/relationships/hyperlink" Target="http://www.cegaipslp.org.mx/HV2022.nsf/nombre_de_la_vista/6958C2F44E98ADB6862588A1005F6929/$File/BARRAGAN+RAMOS+HERMES+1.pdf" TargetMode="External" /><Relationship Id="rId7" Type="http://schemas.openxmlformats.org/officeDocument/2006/relationships/hyperlink" Target="http://www.cegaipslp.org.mx/HV2022.nsf/nombre_de_la_vista/B59EF15EEB2810C4862588A1005F93A1/$File/BARRIOS+RIVAS+MANUEL+1.pdf" TargetMode="External" /><Relationship Id="rId8" Type="http://schemas.openxmlformats.org/officeDocument/2006/relationships/hyperlink" Target="http://www.cegaipslp.org.mx/HV2022.nsf/nombre_de_la_vista/DFB4F7DB572FCB00862588A100603EA7/$File/BAUTISTA+HERNANDEZ+VULFRANO+1.pdf" TargetMode="External" /><Relationship Id="rId9" Type="http://schemas.openxmlformats.org/officeDocument/2006/relationships/hyperlink" Target="http://www.cegaipslp.org.mx/HV2022.nsf/nombre_de_la_vista/0222EE6436DC7919862588A100606B4B/$File/BUENO+CASTILLO+ARACELI+1.pdf" TargetMode="External" /><Relationship Id="rId10" Type="http://schemas.openxmlformats.org/officeDocument/2006/relationships/hyperlink" Target="http://www.cegaipslp.org.mx/HV2022.nsf/nombre_de_la_vista/74FDF85D40F7C9FD862588A100608B06/$File/CARDENAS+VILLANUEVA+YAQUELINE+1.pdf" TargetMode="External" /><Relationship Id="rId11" Type="http://schemas.openxmlformats.org/officeDocument/2006/relationships/hyperlink" Target="http://www.cegaipslp.org.mx/HV2022.nsf/nombre_de_la_vista/ED70AE306EE789F5862588A10060B236/$File/CHIO+MARTINEZ+EMILIA+1.pdf" TargetMode="External" /><Relationship Id="rId12" Type="http://schemas.openxmlformats.org/officeDocument/2006/relationships/hyperlink" Target="http://www.cegaipslp.org.mx/HV2022.nsf/nombre_de_la_vista/17A8807A72ED46D5862588A10060D28F/$File/COMPEAN+BARRIENTOS+AMADO+1.pdf" TargetMode="External" /><Relationship Id="rId13" Type="http://schemas.openxmlformats.org/officeDocument/2006/relationships/hyperlink" Target="http://www.cegaipslp.org.mx/HV2022.nsf/nombre_de_la_vista/DC8D8C704DB0436A862588A100617F74/$File/CRISPIN+VANEGAS+EMILIA+1.pdf" TargetMode="External" /><Relationship Id="rId14" Type="http://schemas.openxmlformats.org/officeDocument/2006/relationships/hyperlink" Target="http://www.cegaipslp.org.mx/HV2022.nsf/nombre_de_la_vista/04F13978C9D976BA862588A10061B2B3/$File/CRUZ+CRUZ+SAMUEL+1.pdf" TargetMode="External" /><Relationship Id="rId15" Type="http://schemas.openxmlformats.org/officeDocument/2006/relationships/hyperlink" Target="http://www.cegaipslp.org.mx/HV2022.nsf/nombre_de_la_vista/014C863D65601447862588A10061D08F/$File/DIAZ+FLORES+SERGIO+1.pdf" TargetMode="External" /><Relationship Id="rId16" Type="http://schemas.openxmlformats.org/officeDocument/2006/relationships/hyperlink" Target="http://www.cegaipslp.org.mx/HV2022.nsf/nombre_de_la_vista/547A0708B6FE37BA862588A10061E748/$File/ESTRADA+MU&#209;IZ+SANDRA1.pdf" TargetMode="External" /><Relationship Id="rId17" Type="http://schemas.openxmlformats.org/officeDocument/2006/relationships/hyperlink" Target="http://www.cegaipslp.org.mx/HV2022.nsf/nombre_de_la_vista/4C24AE530C13896B862588A1006212EE/$File/FLORES+FLORES+ALONDRA+1.pdf" TargetMode="External" /><Relationship Id="rId18" Type="http://schemas.openxmlformats.org/officeDocument/2006/relationships/hyperlink" Target="http://www.cegaipslp.org.mx/HV2022.nsf/nombre_de_la_vista/60BE197799434A39862588A1006233D3/$File/FLORES+TERRAZAS+JOSE+IGNACIO+1.pdf" TargetMode="External" /><Relationship Id="rId19" Type="http://schemas.openxmlformats.org/officeDocument/2006/relationships/hyperlink" Target="http://www.cegaipslp.org.mx/HV2022.nsf/nombre_de_la_vista/081711761CCFA3CF862588A100624EEA/$File/FLORES+TORRES+LUCIA+1.pdf" TargetMode="External" /><Relationship Id="rId20" Type="http://schemas.openxmlformats.org/officeDocument/2006/relationships/hyperlink" Target="http://www.cegaipslp.org.mx/HV2022.nsf/nombre_de_la_vista/09CB33BF03BD999C862588A10062770F/$File/GARCIA+IGNACIO+TIMOTEO+1.pdf" TargetMode="External" /><Relationship Id="rId21" Type="http://schemas.openxmlformats.org/officeDocument/2006/relationships/hyperlink" Target="http://www.cegaipslp.org.mx/HV2022.nsf/nombre_de_la_vista/E4C0AD9A157862AB862588A100634B34/$File/GARCIA+RDZ+MAURICIO+1.pdf" TargetMode="External" /><Relationship Id="rId22" Type="http://schemas.openxmlformats.org/officeDocument/2006/relationships/hyperlink" Target="http://www.cegaipslp.org.mx/HV2022.nsf/nombre_de_la_vista/968ED60F7A5B99F2862588A10063760C/$File/GIL+SOLIS+MARIA+LUISA+1.pdf" TargetMode="External" /><Relationship Id="rId23" Type="http://schemas.openxmlformats.org/officeDocument/2006/relationships/hyperlink" Target="http://www.cegaipslp.org.mx/HV2022.nsf/nombre_de_la_vista/2C37E7A2826BAABB862588A100639459/$File/GOMEZ+CAMACHO+OMAR+1.pdf" TargetMode="External" /><Relationship Id="rId24" Type="http://schemas.openxmlformats.org/officeDocument/2006/relationships/hyperlink" Target="http://www.cegaipslp.org.mx/HV2022.nsf/nombre_de_la_vista/A6DB9D6CFB6D78A3862588A10063B7C1/$File/GOMEZ+MARTINEZ+ALEJANDRO+1.pdf" TargetMode="External" /><Relationship Id="rId25" Type="http://schemas.openxmlformats.org/officeDocument/2006/relationships/hyperlink" Target="http://www.cegaipslp.org.mx/HV2022.nsf/nombre_de_la_vista/22EF609A29CC57FC862588A10063E6FF/$File/GONZALEZ+NI&#209;O+LUISA+ADRIANA+1.pdf" TargetMode="External" /><Relationship Id="rId26" Type="http://schemas.openxmlformats.org/officeDocument/2006/relationships/hyperlink" Target="http://www.cegaipslp.org.mx/HV2022.nsf/nombre_de_la_vista/9A3C629B649A83BF862588A100640461/$File/GOVEA+RDZ+EDNA+DEL+CARMEN+1.pdf" TargetMode="External" /><Relationship Id="rId27" Type="http://schemas.openxmlformats.org/officeDocument/2006/relationships/hyperlink" Target="http://www.cegaipslp.org.mx/HV2022.nsf/nombre_de_la_vista/4DB54B5CD7922782862588A100644646/$File/GONZALEZ+GASPAR+BRENDA+1.pdf" TargetMode="External" /><Relationship Id="rId28" Type="http://schemas.openxmlformats.org/officeDocument/2006/relationships/hyperlink" Target="http://www.cegaipslp.org.mx/HV2022.nsf/nombre_de_la_vista/2860769A0140A844862588A10065601A/$File/GUTIERREZ+CORREA+ADAN+1.pdf" TargetMode="External" /><Relationship Id="rId29" Type="http://schemas.openxmlformats.org/officeDocument/2006/relationships/hyperlink" Target="http://www.cegaipslp.org.mx/HV2022.nsf/nombre_de_la_vista/A22A509A97EA628F862588A100658421/$File/GUTIERREZ+DE+LEON+DIANA+1.pdf" TargetMode="External" /><Relationship Id="rId30" Type="http://schemas.openxmlformats.org/officeDocument/2006/relationships/hyperlink" Target="http://www.cegaipslp.org.mx/HV2022.nsf/nombre_de_la_vista/E7809CD339EC90F7862588A10065A74A/$File/HERNADEZ+FLORES+FRIDA+FABIOLA+1.pdf" TargetMode="External" /><Relationship Id="rId31" Type="http://schemas.openxmlformats.org/officeDocument/2006/relationships/hyperlink" Target="http://www.cegaipslp.org.mx/HV2022.nsf/nombre_de_la_vista/793B14D173DB7964862588A10065C04A/$File/HERNANDEZ+AGUILAR+ARIADNA+LIZBETH+1.pdf" TargetMode="External" /><Relationship Id="rId32" Type="http://schemas.openxmlformats.org/officeDocument/2006/relationships/hyperlink" Target="http://www.cegaipslp.org.mx/HV2022.nsf/nombre_de_la_vista/895E84CFE66136FB862588A10065DFF2/$File/HERNANDEZ+HERNANDEZ+JULIANA+1.pdf" TargetMode="External" /><Relationship Id="rId33" Type="http://schemas.openxmlformats.org/officeDocument/2006/relationships/hyperlink" Target="http://www.cegaipslp.org.mx/HV2022.nsf/nombre_de_la_vista/8D8442B4AAA2A6C9862588A100662339/$File/HERNANDEZ+RUBIO+EDUARDO+1.pdf" TargetMode="External" /><Relationship Id="rId34" Type="http://schemas.openxmlformats.org/officeDocument/2006/relationships/hyperlink" Target="http://www.cegaipslp.org.mx/HV2022.nsf/nombre_de_la_vista/FAD548806F868AEA862588A100668989/$File/MARTINEZ+JASSO+MARTHA+YAZMIN+1.pdf" TargetMode="External" /><Relationship Id="rId35" Type="http://schemas.openxmlformats.org/officeDocument/2006/relationships/hyperlink" Target="http://www.cegaipslp.org.mx/HV2022.nsf/nombre_de_la_vista/0F8D2A711C2E3501862588A100677586/$File/LOPEZ+HERNANDEZ+JORGE+ENRIQUE+1.pdf" TargetMode="External" /><Relationship Id="rId36" Type="http://schemas.openxmlformats.org/officeDocument/2006/relationships/hyperlink" Target="http://www.cegaipslp.org.mx/HV2022.nsf/nombre_de_la_vista/DE1CBA6F4F671A26862588A10067A01E/$File/MAYORGA+GONZALEZ+BRENDA+JANETH+1.pdf" TargetMode="External" /><Relationship Id="rId37" Type="http://schemas.openxmlformats.org/officeDocument/2006/relationships/hyperlink" Target="http://www.cegaipslp.org.mx/HV2022.nsf/nombre_de_la_vista/5F86B2CF7DD274A1862588A10067C60C/$File/MARTINEZ+MORALES+CLAUDIA+SELENE+1.pdf" TargetMode="External" /><Relationship Id="rId38" Type="http://schemas.openxmlformats.org/officeDocument/2006/relationships/hyperlink" Target="http://www.cegaipslp.org.mx/HV2022.nsf/nombre_de_la_vista/A236877C83A5C8D1862588A100683EC5/$File/MARTINEZ+CRUZ+JUSTINO+1.pdf" TargetMode="External" /><Relationship Id="rId39" Type="http://schemas.openxmlformats.org/officeDocument/2006/relationships/hyperlink" Target="http://www.cegaipslp.org.mx/HV2022.nsf/nombre_de_la_vista/51E27ED67F23F39C862588A10068614F/$File/MEDINA+CRUZ+ANA+LILIA+1.pdf" TargetMode="External" /><Relationship Id="rId40" Type="http://schemas.openxmlformats.org/officeDocument/2006/relationships/hyperlink" Target="http://www.cegaipslp.org.mx/HV2022.nsf/nombre_de_la_vista/4F0A4746921B51D2862588A100688211/$File/MEDINA+PALACIOS+ENRIQUE+ROGELIO+1.pdf" TargetMode="External" /><Relationship Id="rId41" Type="http://schemas.openxmlformats.org/officeDocument/2006/relationships/hyperlink" Target="http://www.cegaipslp.org.mx/HV2022.nsf/nombre_de_la_vista/B4B3F5BD8DBAD8F2862588A1006897B3/$File/MEDINA+SILVA+ALDA+GPE+1.pdf" TargetMode="External" /><Relationship Id="rId42" Type="http://schemas.openxmlformats.org/officeDocument/2006/relationships/hyperlink" Target="http://www.cegaipslp.org.mx/HV2022.nsf/nombre_de_la_vista/0242504F2F484F70862588A10068B129/$File/MELENDEZ+SANTILLAN+MARTHA+PATRICIA+1.pdf" TargetMode="External" /><Relationship Id="rId43" Type="http://schemas.openxmlformats.org/officeDocument/2006/relationships/hyperlink" Target="http://www.cegaipslp.org.mx/HV2022.nsf/nombre_de_la_vista/CC3875249D9D1BA4862588A10068D79E/$File/MENDOZA+GOMEZ+ANA+1.pdf" TargetMode="External" /><Relationship Id="rId44" Type="http://schemas.openxmlformats.org/officeDocument/2006/relationships/hyperlink" Target="http://www.cegaipslp.org.mx/HV2022.nsf/nombre_de_la_vista/86D0EE184F993765862588A100698833/$File/MILAN+SANCHEZ+OMAR+GAUDENCIO1.pdf" TargetMode="External" /><Relationship Id="rId45" Type="http://schemas.openxmlformats.org/officeDocument/2006/relationships/hyperlink" Target="http://www.cegaipslp.org.mx/HV2022.nsf/nombre_de_la_vista/99847C47B39B0DEB862588A10069C129/$File/MORALES+NOYOLA+ALMA+ROSA+1.pdf" TargetMode="External" /><Relationship Id="rId46" Type="http://schemas.openxmlformats.org/officeDocument/2006/relationships/hyperlink" Target="http://www.cegaipslp.org.mx/HV2022.nsf/nombre_de_la_vista/14314D0366617766862588A1006A22B3/$File/NAVA+TORRES+DIANA+1.pdf" TargetMode="External" /><Relationship Id="rId47" Type="http://schemas.openxmlformats.org/officeDocument/2006/relationships/hyperlink" Target="http://www.cegaipslp.org.mx/HV2022.nsf/nombre_de_la_vista/7EC284E114F03FBC862588A1006A3ABE/$File/NERIO+NERIO+JUAN+CARLOS+1.pdf" TargetMode="External" /><Relationship Id="rId48" Type="http://schemas.openxmlformats.org/officeDocument/2006/relationships/hyperlink" Target="http://www.cegaipslp.org.mx/HV2022.nsf/nombre_de_la_vista/967B89832132EC04862588A1006A57BD/$File/NIETO+SANCHEZ+MARTHA+ELENA+1.pdf" TargetMode="External" /><Relationship Id="rId49" Type="http://schemas.openxmlformats.org/officeDocument/2006/relationships/hyperlink" Target="http://www.cegaipslp.org.mx/HV2022.nsf/nombre_de_la_vista/7C9EDD0E04379404862588A1006A7180/$File/ORTIZ+MARTINEZ+PAOLA+GPE+1.pdf" TargetMode="External" /><Relationship Id="rId50" Type="http://schemas.openxmlformats.org/officeDocument/2006/relationships/hyperlink" Target="http://www.cegaipslp.org.mx/HV2022.nsf/nombre_de_la_vista/242EE6F3E06D17B6862588A1006A8823/$File/MORAN+CHAVEZ+ARIANA+ELOISA+1.pdf" TargetMode="External" /><Relationship Id="rId51" Type="http://schemas.openxmlformats.org/officeDocument/2006/relationships/hyperlink" Target="http://www.cegaipslp.org.mx/HV2022.nsf/nombre_de_la_vista/330703CF2C4AC32E862588A1006B1990/$File/OTERO+CASTA&#209;EDA+PERLA+YESENIA+1.pdf" TargetMode="External" /><Relationship Id="rId52" Type="http://schemas.openxmlformats.org/officeDocument/2006/relationships/hyperlink" Target="http://www.cegaipslp.org.mx/HV2022.nsf/nombre_de_la_vista/99F49BD1915C9BFB862588A1006B3664/$File/PADRON+RDZ++MARIA+ISABEL+1.pdf" TargetMode="External" /><Relationship Id="rId53" Type="http://schemas.openxmlformats.org/officeDocument/2006/relationships/hyperlink" Target="http://www.cegaipslp.org.mx/HV2022.nsf/nombre_de_la_vista/10DE30054834B567862588A1006B676A/$File/PALOMO+JALOMO+CRISTIAN+OSSIEL+1.pdf" TargetMode="External" /><Relationship Id="rId54" Type="http://schemas.openxmlformats.org/officeDocument/2006/relationships/hyperlink" Target="http://www.cegaipslp.org.mx/HV2022.nsf/nombre_de_la_vista/D8E9230E14693F51862588A1006B7C2E/$File/PE&#209;AFLOR+GARCIA+GENARO+1.pdf" TargetMode="External" /><Relationship Id="rId55" Type="http://schemas.openxmlformats.org/officeDocument/2006/relationships/hyperlink" Target="http://www.cegaipslp.org.mx/HV2022.nsf/nombre_de_la_vista/DCA339822903518F862588A1006B9529/$File/PEREZ+CELESTINO+JOSE+ANTONIO+1.pdf" TargetMode="External" /><Relationship Id="rId56" Type="http://schemas.openxmlformats.org/officeDocument/2006/relationships/hyperlink" Target="http://www.cegaipslp.org.mx/HV2022.nsf/nombre_de_la_vista/0437618B91B544FC862588A1006BAF8F/$File/PEREZ+MEDINA+OSCAR+1.pdf" TargetMode="External" /><Relationship Id="rId57" Type="http://schemas.openxmlformats.org/officeDocument/2006/relationships/hyperlink" Target="http://www.cegaipslp.org.mx/HV2022.nsf/nombre_de_la_vista/C396085AB403A1D2862588A1006C36E0/$File/PEREZ+SALINAS+MARIA+1.pdf" TargetMode="External" /><Relationship Id="rId58" Type="http://schemas.openxmlformats.org/officeDocument/2006/relationships/hyperlink" Target="http://www.cegaipslp.org.mx/HV2022.nsf/nombre_de_la_vista/780C8125E064694F862588A1006C5B12/$File/PUENTE+MEDELLIN+MELCHOR+1.pdf" TargetMode="External" /><Relationship Id="rId59" Type="http://schemas.openxmlformats.org/officeDocument/2006/relationships/hyperlink" Target="http://www.cegaipslp.org.mx/HV2022.nsf/nombre_de_la_vista/F9446A14DCEAC6D8862588A1006C7BCD/$File/RAMIREZ+VELAZQUEZ+MARIA+ELENA+1.pdf" TargetMode="External" /><Relationship Id="rId60" Type="http://schemas.openxmlformats.org/officeDocument/2006/relationships/hyperlink" Target="http://www.cegaipslp.org.mx/HV2022.nsf/nombre_de_la_vista/85AD131906E7445F862588A1006C977A/$File/RAMOS+RDZ+BRENDA+1.pdf" TargetMode="External" /><Relationship Id="rId61" Type="http://schemas.openxmlformats.org/officeDocument/2006/relationships/hyperlink" Target="http://www.cegaipslp.org.mx/HV2022.nsf/nombre_de_la_vista/D8730A94C43380EB862588A1007AF81D/$File/RAMIREZ+MARTINEZ+SANDRA+LUCIA1.pdf" TargetMode="External" /><Relationship Id="rId62" Type="http://schemas.openxmlformats.org/officeDocument/2006/relationships/hyperlink" Target="http://www.cegaipslp.org.mx/HV2022.nsf/nombre_de_la_vista/91F51363F08971B3862588A1007B3B2D/$File/ZARAGOZA+ALDACO+PAOLA+YADIRA+1.pdf" TargetMode="External" /><Relationship Id="rId63" Type="http://schemas.openxmlformats.org/officeDocument/2006/relationships/hyperlink" Target="http://www.cegaipslp.org.mx/HV2022.nsf/nombre_de_la_vista/0E7208EE062B77C9862588A1007C5B5C/$File/VILLANUEVA+SANTIAGO+MA+GPE+1.pdf" TargetMode="External" /><Relationship Id="rId64" Type="http://schemas.openxmlformats.org/officeDocument/2006/relationships/hyperlink" Target="http://www.cegaipslp.org.mx/HV2022.nsf/nombre_de_la_vista/673BAEDD871C1ADB862588A1007CAD0E/$File/SANTIAGO+CRUZ+SANTOS+1.pdf" TargetMode="External" /><Relationship Id="rId65" Type="http://schemas.openxmlformats.org/officeDocument/2006/relationships/hyperlink" Target="http://www.cegaipslp.org.mx/HV2022.nsf/nombre_de_la_vista/425B5A7DA7030ED8862588A1007CD53A/$File/SANTOS+MARTINEZ+REYNA+1.pdf" TargetMode="External" /><Relationship Id="rId66" Type="http://schemas.openxmlformats.org/officeDocument/2006/relationships/hyperlink" Target="http://www.cegaipslp.org.mx/HV2022.nsf/nombre_de_la_vista/ACC3AA34A165AB4A862588A1007D4ABA/$File/VAZQUEZ+ALVAREZ+GUSTAVO+1.pdf" TargetMode="External" /><Relationship Id="rId67" Type="http://schemas.openxmlformats.org/officeDocument/2006/relationships/hyperlink" Target="http://www.cegaipslp.org.mx/HV2022.nsf/nombre_de_la_vista/9D952F7EA2BE8F2B862588A1007D6674/$File/VELAZQUEZ+CAMPOS+AGUSTIN+1.pdf" TargetMode="External" /><Relationship Id="rId68" Type="http://schemas.openxmlformats.org/officeDocument/2006/relationships/hyperlink" Target="http://www.cegaipslp.org.mx/HV2022.nsf/nombre_de_la_vista/B9A68D9DC4DC7930862588A1007D7D27/$File/VELAZQUEZ+CAMPOS+CARITINA+1.pdf" TargetMode="External" /><Relationship Id="rId69" Type="http://schemas.openxmlformats.org/officeDocument/2006/relationships/hyperlink" Target="http://www.cegaipslp.org.mx/HV2022.nsf/nombre_de_la_vista/0C3FC62BE93CC510862588A1007DCC59/$File/RIVERA+TREJO+SULMA+VERONICA+1.pdf" TargetMode="External" /><Relationship Id="rId70" Type="http://schemas.openxmlformats.org/officeDocument/2006/relationships/hyperlink" Target="http://www.cegaipslp.org.mx/HV2022.nsf/nombre_de_la_vista/19AE576256DAB437862588A1007DF039/$File/ROJAS+MEDINA+IVAN+PAULINO+1.pdf" TargetMode="External" /><Relationship Id="rId71" Type="http://schemas.openxmlformats.org/officeDocument/2006/relationships/hyperlink" Target="http://www.cegaipslp.org.mx/HV2022.nsf/nombre_de_la_vista/31E364087FF8B405862588A1007E1494/$File/RUBIO+VAZQUEZ+SARAI+1.pdf" TargetMode="External" /><Relationship Id="rId72" Type="http://schemas.openxmlformats.org/officeDocument/2006/relationships/hyperlink" Target="http://www.cegaipslp.org.mx/HV2022.nsf/nombre_de_la_vista/6AF0A6977AD199CD862588A1007E719F/$File/RESENDIZ+JIMENEZ+KENA+1.pdf" TargetMode="External" /><Relationship Id="rId73" Type="http://schemas.openxmlformats.org/officeDocument/2006/relationships/hyperlink" Target="http://www.cegaipslp.org.mx/HV2022.nsf/nombre_de_la_vista/09B706989D39C2F8862588A1007E8971/$File/SILVA+GRANJA+FCO+ROMAN+1.pdf" TargetMode="External" /><Relationship Id="rId74" Type="http://schemas.openxmlformats.org/officeDocument/2006/relationships/hyperlink" Target="http://www.cegaipslp.org.mx/HV2022.nsf/nombre_de_la_vista/02CD783173BD5690862588A1007EAE2C/$File/ROMERO+MORA+VALERIA+1.pdf" TargetMode="External" /><Relationship Id="rId75" Type="http://schemas.openxmlformats.org/officeDocument/2006/relationships/hyperlink" Target="http://www.cegaipslp.org.mx/HV2022.nsf/nombre_de_la_vista/6DF93DA7787ADB34862588A1007EF436/$File/TERAN+RAMIREZ+VIOLETA+1.pdf" TargetMode="External" /><Relationship Id="rId76" Type="http://schemas.openxmlformats.org/officeDocument/2006/relationships/hyperlink" Target="http://www.cegaipslp.org.mx/HV2022.nsf/nombre_de_la_vista/3F01640FE8B54CD6862588A1007F1519/$File/VIVIA+LARA+DAVID+ALEJANDRO+1.pdf" TargetMode="External" /><Relationship Id="rId77" Type="http://schemas.openxmlformats.org/officeDocument/2006/relationships/hyperlink" Target="http://www.cegaipslp.org.mx/HV2022.nsf/nombre_de_la_vista/9424E183B222BF0B862588A1005CD01D/$File/ANFONSO+SOLANO+LIDIA+GERTRUDIS+1.pdf" TargetMode="External" /><Relationship Id="rId78" Type="http://schemas.openxmlformats.org/officeDocument/2006/relationships/hyperlink" Target="http://www.cegaipslp.org.mx/HV2022.nsf/nombre_de_la_vista/39066E6B18CC89BF862588A1005EC8BC/$File/ANGELES+BALTAZAR+CELSA+1.pdf" TargetMode="External" /><Relationship Id="rId79" Type="http://schemas.openxmlformats.org/officeDocument/2006/relationships/hyperlink" Target="http://www.cegaipslp.org.mx/HV2022.nsf/nombre_de_la_vista/1B618F03106BD6AD862588A1005C9F51/$File/ACOSTA+RODRIGUEZ+JUAN+RAUL+1.pdf" TargetMode="External" /><Relationship Id="rId80" Type="http://schemas.openxmlformats.org/officeDocument/2006/relationships/hyperlink" Target="http://www.cegaipslp.org.mx/HV2022.nsf/nombre_de_la_vista/B6CE6490AF99FD2A862588A10083D584/$File/JIMENEZ+MATA+VASTI+ESMERALDA+1.pdf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89" zoomScaleNormal="89" zoomScalePageLayoutView="0" workbookViewId="0" topLeftCell="A34">
      <selection activeCell="J37" sqref="J37"/>
    </sheetView>
  </sheetViews>
  <sheetFormatPr defaultColWidth="11.421875" defaultRowHeight="15"/>
  <cols>
    <col min="2" max="2" width="15.57421875" style="0" customWidth="1"/>
    <col min="3" max="3" width="16.421875" style="0" customWidth="1"/>
    <col min="4" max="4" width="34.7109375" style="0" customWidth="1"/>
    <col min="5" max="5" width="13.421875" style="0" customWidth="1"/>
    <col min="6" max="6" width="22.421875" style="0" customWidth="1"/>
    <col min="7" max="7" width="19.140625" style="0" customWidth="1"/>
    <col min="8" max="8" width="18.421875" style="0" customWidth="1"/>
    <col min="9" max="9" width="15.8515625" style="0" customWidth="1"/>
    <col min="10" max="10" width="24.7109375" style="0" customWidth="1"/>
    <col min="11" max="11" width="19.57421875" style="0" customWidth="1"/>
    <col min="12" max="12" width="17.00390625" style="0" customWidth="1"/>
    <col min="13" max="13" width="26.28125" style="0" customWidth="1"/>
    <col min="14" max="14" width="19.57421875" style="0" customWidth="1"/>
    <col min="15" max="15" width="19.421875" style="0" customWidth="1"/>
    <col min="16" max="16" width="17.8515625" style="0" customWidth="1"/>
    <col min="17" max="17" width="69.57421875" style="0" customWidth="1"/>
    <col min="18" max="18" width="34.140625" style="0" customWidth="1"/>
    <col min="19" max="19" width="20.28125" style="0" customWidth="1"/>
    <col min="20" max="20" width="19.00390625" style="0" customWidth="1"/>
  </cols>
  <sheetData>
    <row r="1" spans="1:9" ht="15">
      <c r="A1" s="28" t="s">
        <v>0</v>
      </c>
      <c r="B1" s="29"/>
      <c r="C1" s="29"/>
      <c r="D1" s="28" t="s">
        <v>1</v>
      </c>
      <c r="E1" s="29"/>
      <c r="F1" s="29"/>
      <c r="G1" s="28" t="s">
        <v>2</v>
      </c>
      <c r="H1" s="29"/>
      <c r="I1" s="29"/>
    </row>
    <row r="2" spans="1:9" ht="15">
      <c r="A2" s="30" t="s">
        <v>3</v>
      </c>
      <c r="B2" s="29"/>
      <c r="C2" s="29"/>
      <c r="D2" s="30" t="s">
        <v>4</v>
      </c>
      <c r="E2" s="29"/>
      <c r="F2" s="29"/>
      <c r="G2" s="30" t="s">
        <v>5</v>
      </c>
      <c r="H2" s="29"/>
      <c r="I2" s="29"/>
    </row>
    <row r="3" spans="1:21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6.25" customHeight="1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6" spans="1:20" ht="26.25" customHeight="1">
      <c r="A6">
        <v>2022</v>
      </c>
      <c r="B6" s="2">
        <v>44743</v>
      </c>
      <c r="C6" s="2">
        <v>44773</v>
      </c>
      <c r="D6" t="s">
        <v>28</v>
      </c>
      <c r="E6" s="3">
        <v>33104</v>
      </c>
      <c r="F6" s="4" t="s">
        <v>29</v>
      </c>
      <c r="G6" s="15" t="s">
        <v>30</v>
      </c>
      <c r="H6" s="15" t="s">
        <v>31</v>
      </c>
      <c r="I6" s="22" t="s">
        <v>241</v>
      </c>
      <c r="J6" s="20" t="s">
        <v>246</v>
      </c>
      <c r="K6" s="7">
        <v>44743</v>
      </c>
      <c r="L6" s="7">
        <v>44834</v>
      </c>
      <c r="M6" s="5" t="s">
        <v>32</v>
      </c>
      <c r="N6" s="8">
        <v>8000</v>
      </c>
      <c r="O6" s="9">
        <f>3699.95*2</f>
        <v>7399.9</v>
      </c>
      <c r="P6">
        <v>0</v>
      </c>
      <c r="Q6" s="10" t="s">
        <v>245</v>
      </c>
      <c r="R6" s="11" t="s">
        <v>33</v>
      </c>
      <c r="S6" s="2">
        <v>44790</v>
      </c>
      <c r="T6" s="2">
        <v>44790</v>
      </c>
    </row>
    <row r="7" spans="1:20" ht="26.25" customHeight="1">
      <c r="A7">
        <v>2022</v>
      </c>
      <c r="B7" s="2">
        <v>44743</v>
      </c>
      <c r="C7" s="2">
        <v>44773</v>
      </c>
      <c r="D7" t="s">
        <v>28</v>
      </c>
      <c r="E7" s="3">
        <v>33104</v>
      </c>
      <c r="F7" s="4" t="s">
        <v>47</v>
      </c>
      <c r="G7" s="15" t="s">
        <v>48</v>
      </c>
      <c r="H7" s="15" t="s">
        <v>49</v>
      </c>
      <c r="I7" s="22" t="s">
        <v>242</v>
      </c>
      <c r="J7" s="20" t="s">
        <v>262</v>
      </c>
      <c r="K7" s="7">
        <v>44743</v>
      </c>
      <c r="L7" s="7">
        <v>44834</v>
      </c>
      <c r="M7" s="5" t="s">
        <v>50</v>
      </c>
      <c r="N7" s="8">
        <v>6000</v>
      </c>
      <c r="O7" s="9">
        <f>2808.75*2</f>
        <v>5617.5</v>
      </c>
      <c r="P7">
        <v>0</v>
      </c>
      <c r="Q7" s="10" t="s">
        <v>245</v>
      </c>
      <c r="R7" s="11" t="s">
        <v>33</v>
      </c>
      <c r="S7" s="2">
        <v>44790</v>
      </c>
      <c r="T7" s="2">
        <v>44790</v>
      </c>
    </row>
    <row r="8" spans="1:20" ht="26.25" customHeight="1">
      <c r="A8">
        <v>2022</v>
      </c>
      <c r="B8" s="2">
        <v>44743</v>
      </c>
      <c r="C8" s="2">
        <v>44773</v>
      </c>
      <c r="D8" t="s">
        <v>28</v>
      </c>
      <c r="E8" s="3">
        <v>33501</v>
      </c>
      <c r="F8" s="18" t="s">
        <v>231</v>
      </c>
      <c r="G8" s="19" t="s">
        <v>232</v>
      </c>
      <c r="H8" s="19" t="s">
        <v>233</v>
      </c>
      <c r="I8" s="23">
        <v>200</v>
      </c>
      <c r="J8" s="20" t="s">
        <v>299</v>
      </c>
      <c r="K8" s="7">
        <v>44743</v>
      </c>
      <c r="L8" s="7">
        <v>44834</v>
      </c>
      <c r="M8" s="5" t="s">
        <v>198</v>
      </c>
      <c r="N8" s="8">
        <v>5000</v>
      </c>
      <c r="O8" s="9">
        <v>4708.42</v>
      </c>
      <c r="P8">
        <v>0</v>
      </c>
      <c r="Q8" s="10" t="s">
        <v>245</v>
      </c>
      <c r="R8" s="11" t="s">
        <v>33</v>
      </c>
      <c r="S8" s="2">
        <v>44790</v>
      </c>
      <c r="T8" s="2">
        <v>44790</v>
      </c>
    </row>
    <row r="9" spans="1:20" ht="26.25" customHeight="1">
      <c r="A9">
        <v>2022</v>
      </c>
      <c r="B9" s="2">
        <v>44743</v>
      </c>
      <c r="C9" s="2">
        <v>44773</v>
      </c>
      <c r="D9" t="s">
        <v>28</v>
      </c>
      <c r="E9" s="3">
        <v>33104</v>
      </c>
      <c r="F9" s="4" t="s">
        <v>35</v>
      </c>
      <c r="G9" s="15" t="s">
        <v>36</v>
      </c>
      <c r="H9" s="15" t="s">
        <v>37</v>
      </c>
      <c r="I9" s="24">
        <v>175</v>
      </c>
      <c r="J9" s="6" t="s">
        <v>307</v>
      </c>
      <c r="K9" s="7">
        <v>44743</v>
      </c>
      <c r="L9" s="7">
        <v>44834</v>
      </c>
      <c r="M9" s="5" t="s">
        <v>38</v>
      </c>
      <c r="N9" s="8">
        <v>8000</v>
      </c>
      <c r="O9" s="9">
        <f>3699.95*2</f>
        <v>7399.9</v>
      </c>
      <c r="P9">
        <v>0</v>
      </c>
      <c r="Q9" s="10" t="s">
        <v>245</v>
      </c>
      <c r="R9" s="11" t="s">
        <v>33</v>
      </c>
      <c r="S9" s="2">
        <v>44790</v>
      </c>
      <c r="T9" s="2">
        <v>44790</v>
      </c>
    </row>
    <row r="10" spans="1:20" ht="26.25" customHeight="1">
      <c r="A10">
        <v>2022</v>
      </c>
      <c r="B10" s="2">
        <v>44743</v>
      </c>
      <c r="C10" s="2">
        <v>44773</v>
      </c>
      <c r="D10" t="s">
        <v>28</v>
      </c>
      <c r="E10" s="3">
        <v>33104</v>
      </c>
      <c r="F10" s="4" t="s">
        <v>39</v>
      </c>
      <c r="G10" s="15" t="s">
        <v>40</v>
      </c>
      <c r="H10" s="15" t="s">
        <v>41</v>
      </c>
      <c r="I10" s="24">
        <v>176</v>
      </c>
      <c r="J10" s="6" t="s">
        <v>296</v>
      </c>
      <c r="K10" s="7">
        <v>44743</v>
      </c>
      <c r="L10" s="7">
        <v>44834</v>
      </c>
      <c r="M10" s="5" t="s">
        <v>42</v>
      </c>
      <c r="N10" s="8">
        <v>5000</v>
      </c>
      <c r="O10" s="9">
        <f>2354.21*2</f>
        <v>4708.42</v>
      </c>
      <c r="P10">
        <v>0</v>
      </c>
      <c r="Q10" s="10" t="s">
        <v>245</v>
      </c>
      <c r="R10" s="11" t="s">
        <v>33</v>
      </c>
      <c r="S10" s="2">
        <v>44790</v>
      </c>
      <c r="T10" s="2">
        <v>44790</v>
      </c>
    </row>
    <row r="11" spans="1:20" ht="26.25" customHeight="1">
      <c r="A11">
        <v>2022</v>
      </c>
      <c r="B11" s="2">
        <v>44743</v>
      </c>
      <c r="C11" s="2">
        <v>44773</v>
      </c>
      <c r="D11" t="s">
        <v>28</v>
      </c>
      <c r="E11" s="3">
        <v>33104</v>
      </c>
      <c r="F11" s="4" t="s">
        <v>43</v>
      </c>
      <c r="G11" s="15" t="s">
        <v>44</v>
      </c>
      <c r="H11" s="15" t="s">
        <v>45</v>
      </c>
      <c r="I11" s="24">
        <v>178</v>
      </c>
      <c r="J11" s="6" t="s">
        <v>308</v>
      </c>
      <c r="K11" s="7">
        <v>44743</v>
      </c>
      <c r="L11" s="7">
        <v>44834</v>
      </c>
      <c r="M11" s="5" t="s">
        <v>46</v>
      </c>
      <c r="N11" s="8">
        <v>8000</v>
      </c>
      <c r="O11" s="9">
        <f>3699.95*2</f>
        <v>7399.9</v>
      </c>
      <c r="P11">
        <v>0</v>
      </c>
      <c r="Q11" s="10" t="s">
        <v>245</v>
      </c>
      <c r="R11" s="11" t="s">
        <v>33</v>
      </c>
      <c r="S11" s="2">
        <v>44790</v>
      </c>
      <c r="T11" s="2">
        <v>44790</v>
      </c>
    </row>
    <row r="12" spans="1:20" ht="26.25" customHeight="1">
      <c r="A12">
        <v>2022</v>
      </c>
      <c r="B12" s="2">
        <v>44743</v>
      </c>
      <c r="C12" s="2">
        <v>44773</v>
      </c>
      <c r="D12" t="s">
        <v>28</v>
      </c>
      <c r="E12" s="3">
        <v>33104</v>
      </c>
      <c r="F12" s="4" t="s">
        <v>51</v>
      </c>
      <c r="G12" s="15" t="s">
        <v>34</v>
      </c>
      <c r="H12" s="15" t="s">
        <v>52</v>
      </c>
      <c r="I12" s="24">
        <v>180</v>
      </c>
      <c r="J12" s="6" t="s">
        <v>264</v>
      </c>
      <c r="K12" s="7">
        <v>44743</v>
      </c>
      <c r="L12" s="7">
        <v>44834</v>
      </c>
      <c r="M12" s="5" t="s">
        <v>53</v>
      </c>
      <c r="N12" s="8">
        <v>6500</v>
      </c>
      <c r="O12" s="9">
        <v>6063.1</v>
      </c>
      <c r="P12">
        <v>0</v>
      </c>
      <c r="Q12" s="10" t="s">
        <v>245</v>
      </c>
      <c r="R12" s="11" t="s">
        <v>33</v>
      </c>
      <c r="S12" s="2">
        <v>44790</v>
      </c>
      <c r="T12" s="2">
        <v>44790</v>
      </c>
    </row>
    <row r="13" spans="1:20" ht="26.25" customHeight="1">
      <c r="A13">
        <v>2022</v>
      </c>
      <c r="B13" s="2">
        <v>44743</v>
      </c>
      <c r="C13" s="2">
        <v>44773</v>
      </c>
      <c r="D13" t="s">
        <v>28</v>
      </c>
      <c r="E13" s="3">
        <v>33104</v>
      </c>
      <c r="F13" s="4" t="s">
        <v>179</v>
      </c>
      <c r="G13" s="15" t="s">
        <v>158</v>
      </c>
      <c r="H13" s="15" t="s">
        <v>180</v>
      </c>
      <c r="I13" s="24">
        <v>177</v>
      </c>
      <c r="J13" s="16" t="s">
        <v>291</v>
      </c>
      <c r="K13" s="7">
        <v>44743</v>
      </c>
      <c r="L13" s="7">
        <v>44834</v>
      </c>
      <c r="M13" s="5" t="s">
        <v>181</v>
      </c>
      <c r="N13" s="8">
        <v>5000</v>
      </c>
      <c r="O13" s="9">
        <v>4708.42</v>
      </c>
      <c r="P13">
        <v>0</v>
      </c>
      <c r="Q13" s="10" t="s">
        <v>245</v>
      </c>
      <c r="R13" s="11" t="s">
        <v>33</v>
      </c>
      <c r="S13" s="2">
        <v>44790</v>
      </c>
      <c r="T13" s="2">
        <v>44790</v>
      </c>
    </row>
    <row r="14" spans="1:20" ht="26.25" customHeight="1">
      <c r="A14">
        <v>2022</v>
      </c>
      <c r="B14" s="2">
        <v>44743</v>
      </c>
      <c r="C14" s="2">
        <v>44773</v>
      </c>
      <c r="D14" t="s">
        <v>28</v>
      </c>
      <c r="E14" s="3">
        <v>12101</v>
      </c>
      <c r="F14" s="4" t="s">
        <v>54</v>
      </c>
      <c r="G14" s="15" t="s">
        <v>34</v>
      </c>
      <c r="H14" s="15" t="s">
        <v>34</v>
      </c>
      <c r="I14" s="24">
        <v>201</v>
      </c>
      <c r="J14" s="6" t="s">
        <v>263</v>
      </c>
      <c r="K14" s="7">
        <v>44743</v>
      </c>
      <c r="L14" s="7">
        <v>44834</v>
      </c>
      <c r="M14" s="5" t="s">
        <v>55</v>
      </c>
      <c r="N14" s="8">
        <v>5000</v>
      </c>
      <c r="O14" s="9">
        <f>2354.21*2</f>
        <v>4708.42</v>
      </c>
      <c r="P14">
        <v>0</v>
      </c>
      <c r="Q14" s="10" t="s">
        <v>245</v>
      </c>
      <c r="R14" s="11" t="s">
        <v>33</v>
      </c>
      <c r="S14" s="2">
        <v>44790</v>
      </c>
      <c r="T14" s="2">
        <v>44790</v>
      </c>
    </row>
    <row r="15" spans="1:20" ht="26.25" customHeight="1">
      <c r="A15">
        <v>2022</v>
      </c>
      <c r="B15" s="2">
        <v>44743</v>
      </c>
      <c r="C15" s="2">
        <v>44773</v>
      </c>
      <c r="D15" t="s">
        <v>28</v>
      </c>
      <c r="E15" s="3">
        <v>33104</v>
      </c>
      <c r="F15" s="4" t="s">
        <v>56</v>
      </c>
      <c r="G15" s="15" t="s">
        <v>57</v>
      </c>
      <c r="H15" s="15" t="s">
        <v>58</v>
      </c>
      <c r="I15" s="24">
        <v>202</v>
      </c>
      <c r="J15" s="6" t="s">
        <v>272</v>
      </c>
      <c r="K15" s="7">
        <v>44743</v>
      </c>
      <c r="L15" s="7">
        <v>44834</v>
      </c>
      <c r="M15" s="5" t="s">
        <v>59</v>
      </c>
      <c r="N15" s="8">
        <v>5000</v>
      </c>
      <c r="O15" s="9">
        <v>4708.42</v>
      </c>
      <c r="P15">
        <v>0</v>
      </c>
      <c r="Q15" s="10" t="s">
        <v>245</v>
      </c>
      <c r="R15" s="11" t="s">
        <v>33</v>
      </c>
      <c r="S15" s="2">
        <v>44790</v>
      </c>
      <c r="T15" s="2">
        <v>44790</v>
      </c>
    </row>
    <row r="16" spans="1:20" ht="26.25" customHeight="1">
      <c r="A16">
        <v>2022</v>
      </c>
      <c r="B16" s="2">
        <v>44743</v>
      </c>
      <c r="C16" s="2">
        <v>44773</v>
      </c>
      <c r="D16" t="s">
        <v>28</v>
      </c>
      <c r="E16" s="3">
        <v>12101</v>
      </c>
      <c r="F16" s="4" t="s">
        <v>60</v>
      </c>
      <c r="G16" s="15" t="s">
        <v>61</v>
      </c>
      <c r="H16" s="15" t="s">
        <v>62</v>
      </c>
      <c r="I16" s="24">
        <v>203</v>
      </c>
      <c r="J16" s="6" t="s">
        <v>302</v>
      </c>
      <c r="K16" s="7">
        <v>44743</v>
      </c>
      <c r="L16" s="7">
        <v>44834</v>
      </c>
      <c r="M16" s="5" t="s">
        <v>63</v>
      </c>
      <c r="N16" s="8">
        <v>5000</v>
      </c>
      <c r="O16" s="9">
        <v>4708.42</v>
      </c>
      <c r="P16">
        <v>0</v>
      </c>
      <c r="Q16" s="10" t="s">
        <v>245</v>
      </c>
      <c r="R16" s="11" t="s">
        <v>33</v>
      </c>
      <c r="S16" s="2">
        <v>44790</v>
      </c>
      <c r="T16" s="2">
        <v>44790</v>
      </c>
    </row>
    <row r="17" spans="1:20" ht="26.25" customHeight="1">
      <c r="A17">
        <v>2022</v>
      </c>
      <c r="B17" s="2">
        <v>44743</v>
      </c>
      <c r="C17" s="2">
        <v>44773</v>
      </c>
      <c r="D17" t="s">
        <v>28</v>
      </c>
      <c r="E17" s="3">
        <v>12101</v>
      </c>
      <c r="F17" s="4" t="s">
        <v>64</v>
      </c>
      <c r="G17" s="15" t="s">
        <v>65</v>
      </c>
      <c r="H17" s="15" t="s">
        <v>65</v>
      </c>
      <c r="I17" s="24">
        <v>204</v>
      </c>
      <c r="J17" s="6" t="s">
        <v>293</v>
      </c>
      <c r="K17" s="7">
        <v>44743</v>
      </c>
      <c r="L17" s="7">
        <v>44834</v>
      </c>
      <c r="M17" s="5" t="s">
        <v>55</v>
      </c>
      <c r="N17" s="8">
        <v>5000</v>
      </c>
      <c r="O17" s="9">
        <v>4708.42</v>
      </c>
      <c r="P17">
        <v>0</v>
      </c>
      <c r="Q17" s="10" t="s">
        <v>245</v>
      </c>
      <c r="R17" s="11" t="s">
        <v>33</v>
      </c>
      <c r="S17" s="2">
        <v>44790</v>
      </c>
      <c r="T17" s="2">
        <v>44790</v>
      </c>
    </row>
    <row r="18" spans="1:20" ht="26.25" customHeight="1">
      <c r="A18">
        <v>2022</v>
      </c>
      <c r="B18" s="2">
        <v>44743</v>
      </c>
      <c r="C18" s="2">
        <v>44773</v>
      </c>
      <c r="D18" t="s">
        <v>28</v>
      </c>
      <c r="E18" s="3">
        <v>33104</v>
      </c>
      <c r="F18" s="4" t="s">
        <v>66</v>
      </c>
      <c r="G18" s="15" t="s">
        <v>67</v>
      </c>
      <c r="H18" s="15" t="s">
        <v>68</v>
      </c>
      <c r="I18" s="24">
        <v>205</v>
      </c>
      <c r="J18" s="6" t="s">
        <v>297</v>
      </c>
      <c r="K18" s="7">
        <v>44743</v>
      </c>
      <c r="L18" s="7">
        <v>44834</v>
      </c>
      <c r="M18" s="5" t="s">
        <v>69</v>
      </c>
      <c r="N18" s="8">
        <v>5000</v>
      </c>
      <c r="O18" s="9">
        <v>4708.42</v>
      </c>
      <c r="P18">
        <v>0</v>
      </c>
      <c r="Q18" s="10" t="s">
        <v>245</v>
      </c>
      <c r="R18" s="11" t="s">
        <v>33</v>
      </c>
      <c r="S18" s="2">
        <v>44790</v>
      </c>
      <c r="T18" s="2">
        <v>44790</v>
      </c>
    </row>
    <row r="19" spans="1:20" ht="26.25" customHeight="1">
      <c r="A19">
        <v>2022</v>
      </c>
      <c r="B19" s="2">
        <v>44743</v>
      </c>
      <c r="C19" s="2">
        <v>44773</v>
      </c>
      <c r="D19" t="s">
        <v>28</v>
      </c>
      <c r="E19" s="3">
        <v>12101</v>
      </c>
      <c r="F19" s="4" t="s">
        <v>70</v>
      </c>
      <c r="G19" s="15" t="s">
        <v>71</v>
      </c>
      <c r="H19" s="15" t="s">
        <v>58</v>
      </c>
      <c r="I19" s="24">
        <v>206</v>
      </c>
      <c r="J19" s="16" t="s">
        <v>267</v>
      </c>
      <c r="K19" s="7">
        <v>44743</v>
      </c>
      <c r="L19" s="7">
        <v>44834</v>
      </c>
      <c r="M19" s="5" t="s">
        <v>63</v>
      </c>
      <c r="N19" s="8">
        <v>5000</v>
      </c>
      <c r="O19" s="9">
        <v>4708.42</v>
      </c>
      <c r="P19">
        <v>0</v>
      </c>
      <c r="Q19" s="10" t="s">
        <v>245</v>
      </c>
      <c r="R19" s="11" t="s">
        <v>33</v>
      </c>
      <c r="S19" s="2">
        <v>44790</v>
      </c>
      <c r="T19" s="2">
        <v>44790</v>
      </c>
    </row>
    <row r="20" spans="1:20" ht="26.25" customHeight="1">
      <c r="A20">
        <v>2022</v>
      </c>
      <c r="B20" s="2">
        <v>44743</v>
      </c>
      <c r="C20" s="2">
        <v>44773</v>
      </c>
      <c r="D20" t="s">
        <v>28</v>
      </c>
      <c r="E20" s="3">
        <v>33301</v>
      </c>
      <c r="F20" s="4" t="s">
        <v>72</v>
      </c>
      <c r="G20" s="15" t="s">
        <v>37</v>
      </c>
      <c r="H20" s="15" t="s">
        <v>73</v>
      </c>
      <c r="I20" s="24">
        <v>207</v>
      </c>
      <c r="J20" s="6" t="s">
        <v>280</v>
      </c>
      <c r="K20" s="7">
        <v>44743</v>
      </c>
      <c r="L20" s="7">
        <v>44834</v>
      </c>
      <c r="M20" s="5" t="s">
        <v>59</v>
      </c>
      <c r="N20" s="8">
        <v>5000</v>
      </c>
      <c r="O20" s="9">
        <v>4708.42</v>
      </c>
      <c r="P20">
        <v>0</v>
      </c>
      <c r="Q20" s="10" t="s">
        <v>245</v>
      </c>
      <c r="R20" s="11" t="s">
        <v>33</v>
      </c>
      <c r="S20" s="2">
        <v>44790</v>
      </c>
      <c r="T20" s="2">
        <v>44790</v>
      </c>
    </row>
    <row r="21" spans="1:20" ht="26.25" customHeight="1">
      <c r="A21">
        <v>2022</v>
      </c>
      <c r="B21" s="2">
        <v>44743</v>
      </c>
      <c r="C21" s="2">
        <v>44773</v>
      </c>
      <c r="D21" t="s">
        <v>28</v>
      </c>
      <c r="E21" s="3">
        <v>12101</v>
      </c>
      <c r="F21" s="4" t="s">
        <v>74</v>
      </c>
      <c r="G21" s="15" t="s">
        <v>75</v>
      </c>
      <c r="H21" s="15" t="s">
        <v>71</v>
      </c>
      <c r="I21" s="24">
        <v>208</v>
      </c>
      <c r="J21" s="16" t="s">
        <v>300</v>
      </c>
      <c r="K21" s="7">
        <v>44743</v>
      </c>
      <c r="L21" s="7">
        <v>44834</v>
      </c>
      <c r="M21" s="5" t="s">
        <v>63</v>
      </c>
      <c r="N21" s="8">
        <v>5000</v>
      </c>
      <c r="O21" s="9">
        <v>4708.42</v>
      </c>
      <c r="P21">
        <v>0</v>
      </c>
      <c r="Q21" s="10" t="s">
        <v>245</v>
      </c>
      <c r="R21" s="11" t="s">
        <v>33</v>
      </c>
      <c r="S21" s="2">
        <v>44790</v>
      </c>
      <c r="T21" s="2">
        <v>44790</v>
      </c>
    </row>
    <row r="22" spans="1:20" ht="26.25" customHeight="1">
      <c r="A22">
        <v>2022</v>
      </c>
      <c r="B22" s="2">
        <v>44743</v>
      </c>
      <c r="C22" s="2">
        <v>44773</v>
      </c>
      <c r="D22" t="s">
        <v>28</v>
      </c>
      <c r="E22" s="3">
        <v>12101</v>
      </c>
      <c r="F22" s="4" t="s">
        <v>76</v>
      </c>
      <c r="G22" s="15" t="s">
        <v>77</v>
      </c>
      <c r="H22" s="15" t="s">
        <v>78</v>
      </c>
      <c r="I22" s="24">
        <v>209</v>
      </c>
      <c r="J22" s="6" t="s">
        <v>304</v>
      </c>
      <c r="K22" s="7">
        <v>44743</v>
      </c>
      <c r="L22" s="7">
        <v>44834</v>
      </c>
      <c r="M22" s="5" t="s">
        <v>63</v>
      </c>
      <c r="N22" s="8">
        <v>5000</v>
      </c>
      <c r="O22" s="9">
        <v>4708.42</v>
      </c>
      <c r="P22">
        <v>0</v>
      </c>
      <c r="Q22" s="10" t="s">
        <v>245</v>
      </c>
      <c r="R22" s="11" t="s">
        <v>33</v>
      </c>
      <c r="S22" s="2">
        <v>44790</v>
      </c>
      <c r="T22" s="2">
        <v>44790</v>
      </c>
    </row>
    <row r="23" spans="1:20" ht="26.25" customHeight="1">
      <c r="A23">
        <v>2022</v>
      </c>
      <c r="B23" s="2">
        <v>44743</v>
      </c>
      <c r="C23" s="2">
        <v>44773</v>
      </c>
      <c r="D23" t="s">
        <v>28</v>
      </c>
      <c r="E23" s="3">
        <v>12101</v>
      </c>
      <c r="F23" s="4" t="s">
        <v>79</v>
      </c>
      <c r="G23" s="15" t="s">
        <v>80</v>
      </c>
      <c r="H23" s="15" t="s">
        <v>81</v>
      </c>
      <c r="I23" s="24">
        <v>210</v>
      </c>
      <c r="J23" s="6" t="s">
        <v>249</v>
      </c>
      <c r="K23" s="7">
        <v>44743</v>
      </c>
      <c r="L23" s="7">
        <v>44834</v>
      </c>
      <c r="M23" s="5" t="s">
        <v>63</v>
      </c>
      <c r="N23" s="8">
        <v>5000</v>
      </c>
      <c r="O23" s="9">
        <v>4708.42</v>
      </c>
      <c r="P23">
        <v>0</v>
      </c>
      <c r="Q23" s="10" t="s">
        <v>245</v>
      </c>
      <c r="R23" s="11" t="s">
        <v>33</v>
      </c>
      <c r="S23" s="2">
        <v>44790</v>
      </c>
      <c r="T23" s="2">
        <v>44790</v>
      </c>
    </row>
    <row r="24" spans="1:20" ht="26.25" customHeight="1">
      <c r="A24">
        <v>2022</v>
      </c>
      <c r="B24" s="2">
        <v>44743</v>
      </c>
      <c r="C24" s="2">
        <v>44773</v>
      </c>
      <c r="D24" t="s">
        <v>28</v>
      </c>
      <c r="E24" s="3">
        <v>33301</v>
      </c>
      <c r="F24" s="4" t="s">
        <v>82</v>
      </c>
      <c r="G24" s="15" t="s">
        <v>83</v>
      </c>
      <c r="H24" s="15" t="s">
        <v>84</v>
      </c>
      <c r="I24" s="24">
        <v>211</v>
      </c>
      <c r="J24" s="6" t="s">
        <v>256</v>
      </c>
      <c r="K24" s="7">
        <v>44743</v>
      </c>
      <c r="L24" s="7">
        <v>44834</v>
      </c>
      <c r="M24" s="5" t="s">
        <v>85</v>
      </c>
      <c r="N24" s="8">
        <v>5000</v>
      </c>
      <c r="O24" s="9">
        <v>4708.42</v>
      </c>
      <c r="P24">
        <v>0</v>
      </c>
      <c r="Q24" s="10" t="s">
        <v>245</v>
      </c>
      <c r="R24" s="11" t="s">
        <v>33</v>
      </c>
      <c r="S24" s="2">
        <v>44790</v>
      </c>
      <c r="T24" s="2">
        <v>44790</v>
      </c>
    </row>
    <row r="25" spans="1:20" ht="26.25" customHeight="1">
      <c r="A25">
        <v>2022</v>
      </c>
      <c r="B25" s="2">
        <v>44743</v>
      </c>
      <c r="C25" s="2">
        <v>44773</v>
      </c>
      <c r="D25" t="s">
        <v>28</v>
      </c>
      <c r="E25" s="3">
        <v>12101</v>
      </c>
      <c r="F25" s="4" t="s">
        <v>86</v>
      </c>
      <c r="G25" s="15" t="s">
        <v>87</v>
      </c>
      <c r="H25" s="15" t="s">
        <v>88</v>
      </c>
      <c r="I25" s="24">
        <v>212</v>
      </c>
      <c r="J25" s="16" t="s">
        <v>275</v>
      </c>
      <c r="K25" s="7">
        <v>44743</v>
      </c>
      <c r="L25" s="7">
        <v>44834</v>
      </c>
      <c r="M25" s="5" t="s">
        <v>63</v>
      </c>
      <c r="N25" s="8">
        <v>5000</v>
      </c>
      <c r="O25" s="9">
        <v>4708.42</v>
      </c>
      <c r="P25">
        <v>0</v>
      </c>
      <c r="Q25" s="10" t="s">
        <v>245</v>
      </c>
      <c r="R25" s="11" t="s">
        <v>33</v>
      </c>
      <c r="S25" s="2">
        <v>44790</v>
      </c>
      <c r="T25" s="2">
        <v>44790</v>
      </c>
    </row>
    <row r="26" spans="1:20" ht="26.25" customHeight="1">
      <c r="A26">
        <v>2022</v>
      </c>
      <c r="B26" s="2">
        <v>44743</v>
      </c>
      <c r="C26" s="2">
        <v>44773</v>
      </c>
      <c r="D26" t="s">
        <v>28</v>
      </c>
      <c r="E26" s="3">
        <v>12101</v>
      </c>
      <c r="F26" s="4" t="s">
        <v>89</v>
      </c>
      <c r="G26" s="15" t="s">
        <v>90</v>
      </c>
      <c r="H26" s="15" t="s">
        <v>30</v>
      </c>
      <c r="I26" s="24">
        <v>213</v>
      </c>
      <c r="J26" s="17" t="s">
        <v>277</v>
      </c>
      <c r="K26" s="7">
        <v>44743</v>
      </c>
      <c r="L26" s="7">
        <v>44834</v>
      </c>
      <c r="M26" s="5" t="s">
        <v>55</v>
      </c>
      <c r="N26" s="8">
        <v>5000</v>
      </c>
      <c r="O26" s="9">
        <v>4708.42</v>
      </c>
      <c r="P26">
        <v>0</v>
      </c>
      <c r="Q26" s="10" t="s">
        <v>245</v>
      </c>
      <c r="R26" s="11" t="s">
        <v>33</v>
      </c>
      <c r="S26" s="2">
        <v>44790</v>
      </c>
      <c r="T26" s="2">
        <v>44790</v>
      </c>
    </row>
    <row r="27" spans="1:20" ht="26.25" customHeight="1">
      <c r="A27">
        <v>2022</v>
      </c>
      <c r="B27" s="2">
        <v>44743</v>
      </c>
      <c r="C27" s="2">
        <v>44773</v>
      </c>
      <c r="D27" t="s">
        <v>28</v>
      </c>
      <c r="E27" s="3">
        <v>12101</v>
      </c>
      <c r="F27" s="4" t="s">
        <v>91</v>
      </c>
      <c r="G27" s="15" t="s">
        <v>62</v>
      </c>
      <c r="H27" s="15" t="s">
        <v>92</v>
      </c>
      <c r="I27" s="24">
        <v>214</v>
      </c>
      <c r="J27" s="6" t="s">
        <v>285</v>
      </c>
      <c r="K27" s="7">
        <v>44743</v>
      </c>
      <c r="L27" s="7">
        <v>44834</v>
      </c>
      <c r="M27" s="5" t="s">
        <v>63</v>
      </c>
      <c r="N27" s="8">
        <v>5000</v>
      </c>
      <c r="O27" s="9">
        <v>4708.42</v>
      </c>
      <c r="P27">
        <v>0</v>
      </c>
      <c r="Q27" s="10" t="s">
        <v>245</v>
      </c>
      <c r="R27" s="11" t="s">
        <v>33</v>
      </c>
      <c r="S27" s="2">
        <v>44790</v>
      </c>
      <c r="T27" s="2">
        <v>44790</v>
      </c>
    </row>
    <row r="28" spans="1:20" ht="26.25" customHeight="1">
      <c r="A28">
        <v>2022</v>
      </c>
      <c r="B28" s="2">
        <v>44743</v>
      </c>
      <c r="C28" s="2">
        <v>44773</v>
      </c>
      <c r="D28" t="s">
        <v>28</v>
      </c>
      <c r="E28" s="3">
        <v>12101</v>
      </c>
      <c r="F28" s="4" t="s">
        <v>93</v>
      </c>
      <c r="G28" s="15" t="s">
        <v>94</v>
      </c>
      <c r="H28" s="15" t="s">
        <v>95</v>
      </c>
      <c r="I28" s="24">
        <v>215</v>
      </c>
      <c r="J28" s="6" t="s">
        <v>294</v>
      </c>
      <c r="K28" s="7">
        <v>44743</v>
      </c>
      <c r="L28" s="7">
        <v>44834</v>
      </c>
      <c r="M28" s="5" t="s">
        <v>63</v>
      </c>
      <c r="N28" s="8">
        <v>5000</v>
      </c>
      <c r="O28" s="9">
        <v>4708.42</v>
      </c>
      <c r="P28">
        <v>0</v>
      </c>
      <c r="Q28" s="10" t="s">
        <v>245</v>
      </c>
      <c r="R28" s="11" t="s">
        <v>33</v>
      </c>
      <c r="S28" s="2">
        <v>44790</v>
      </c>
      <c r="T28" s="2">
        <v>44790</v>
      </c>
    </row>
    <row r="29" spans="1:20" ht="26.25" customHeight="1">
      <c r="A29">
        <v>2022</v>
      </c>
      <c r="B29" s="2">
        <v>44743</v>
      </c>
      <c r="C29" s="2">
        <v>44773</v>
      </c>
      <c r="D29" t="s">
        <v>28</v>
      </c>
      <c r="E29" s="3">
        <v>12101</v>
      </c>
      <c r="F29" s="4" t="s">
        <v>96</v>
      </c>
      <c r="G29" s="15" t="s">
        <v>61</v>
      </c>
      <c r="H29" s="15" t="s">
        <v>97</v>
      </c>
      <c r="I29" s="24">
        <v>216</v>
      </c>
      <c r="J29" s="6" t="s">
        <v>303</v>
      </c>
      <c r="K29" s="7">
        <v>44743</v>
      </c>
      <c r="L29" s="7">
        <v>44834</v>
      </c>
      <c r="M29" s="5" t="s">
        <v>63</v>
      </c>
      <c r="N29" s="8">
        <v>5000</v>
      </c>
      <c r="O29" s="9">
        <v>4708.42</v>
      </c>
      <c r="P29">
        <v>0</v>
      </c>
      <c r="Q29" s="10" t="s">
        <v>245</v>
      </c>
      <c r="R29" s="11" t="s">
        <v>33</v>
      </c>
      <c r="S29" s="2">
        <v>44790</v>
      </c>
      <c r="T29" s="2">
        <v>44790</v>
      </c>
    </row>
    <row r="30" spans="1:20" ht="26.25" customHeight="1">
      <c r="A30">
        <v>2022</v>
      </c>
      <c r="B30" s="2">
        <v>44743</v>
      </c>
      <c r="C30" s="2">
        <v>44773</v>
      </c>
      <c r="D30" t="s">
        <v>28</v>
      </c>
      <c r="E30" s="3">
        <v>12101</v>
      </c>
      <c r="F30" s="4" t="s">
        <v>98</v>
      </c>
      <c r="G30" s="15" t="s">
        <v>99</v>
      </c>
      <c r="H30" s="15" t="s">
        <v>58</v>
      </c>
      <c r="I30" s="24">
        <v>217</v>
      </c>
      <c r="J30" s="6" t="s">
        <v>306</v>
      </c>
      <c r="K30" s="7">
        <v>44743</v>
      </c>
      <c r="L30" s="7">
        <v>44834</v>
      </c>
      <c r="M30" s="5" t="s">
        <v>55</v>
      </c>
      <c r="N30" s="8">
        <v>5000</v>
      </c>
      <c r="O30" s="9">
        <v>4708.42</v>
      </c>
      <c r="P30">
        <v>0</v>
      </c>
      <c r="Q30" s="10" t="s">
        <v>245</v>
      </c>
      <c r="R30" s="11" t="s">
        <v>33</v>
      </c>
      <c r="S30" s="2">
        <v>44790</v>
      </c>
      <c r="T30" s="2">
        <v>44790</v>
      </c>
    </row>
    <row r="31" spans="1:20" ht="26.25" customHeight="1">
      <c r="A31">
        <v>2022</v>
      </c>
      <c r="B31" s="2">
        <v>44743</v>
      </c>
      <c r="C31" s="2">
        <v>44773</v>
      </c>
      <c r="D31" t="s">
        <v>28</v>
      </c>
      <c r="E31" s="3">
        <v>12101</v>
      </c>
      <c r="F31" s="4" t="s">
        <v>100</v>
      </c>
      <c r="G31" s="15" t="s">
        <v>101</v>
      </c>
      <c r="H31" s="15" t="s">
        <v>102</v>
      </c>
      <c r="I31" s="24">
        <v>218</v>
      </c>
      <c r="J31" s="6" t="s">
        <v>258</v>
      </c>
      <c r="K31" s="7">
        <v>44743</v>
      </c>
      <c r="L31" s="7">
        <v>44834</v>
      </c>
      <c r="M31" s="5" t="s">
        <v>55</v>
      </c>
      <c r="N31" s="8">
        <v>5000</v>
      </c>
      <c r="O31" s="9">
        <v>4708.42</v>
      </c>
      <c r="P31">
        <v>0</v>
      </c>
      <c r="Q31" s="10" t="s">
        <v>245</v>
      </c>
      <c r="R31" s="11" t="s">
        <v>33</v>
      </c>
      <c r="S31" s="2">
        <v>44790</v>
      </c>
      <c r="T31" s="2">
        <v>44790</v>
      </c>
    </row>
    <row r="32" spans="1:20" ht="26.25" customHeight="1">
      <c r="A32">
        <v>2022</v>
      </c>
      <c r="B32" s="2">
        <v>44743</v>
      </c>
      <c r="C32" s="2">
        <v>44773</v>
      </c>
      <c r="D32" t="s">
        <v>28</v>
      </c>
      <c r="E32" s="3">
        <v>12101</v>
      </c>
      <c r="F32" s="4" t="s">
        <v>98</v>
      </c>
      <c r="G32" s="15" t="s">
        <v>103</v>
      </c>
      <c r="H32" s="15" t="s">
        <v>104</v>
      </c>
      <c r="I32" s="24">
        <v>219</v>
      </c>
      <c r="J32" s="6" t="s">
        <v>273</v>
      </c>
      <c r="K32" s="7">
        <v>44743</v>
      </c>
      <c r="L32" s="7">
        <v>44834</v>
      </c>
      <c r="M32" s="5" t="s">
        <v>55</v>
      </c>
      <c r="N32" s="8">
        <v>5000</v>
      </c>
      <c r="O32" s="9">
        <v>4708.42</v>
      </c>
      <c r="P32">
        <v>0</v>
      </c>
      <c r="Q32" s="10" t="s">
        <v>245</v>
      </c>
      <c r="R32" s="11" t="s">
        <v>33</v>
      </c>
      <c r="S32" s="2">
        <v>44790</v>
      </c>
      <c r="T32" s="2">
        <v>44790</v>
      </c>
    </row>
    <row r="33" spans="1:20" ht="26.25" customHeight="1">
      <c r="A33">
        <v>2022</v>
      </c>
      <c r="B33" s="2">
        <v>44743</v>
      </c>
      <c r="C33" s="2">
        <v>44773</v>
      </c>
      <c r="D33" t="s">
        <v>28</v>
      </c>
      <c r="E33" s="3">
        <v>33301</v>
      </c>
      <c r="F33" s="4" t="s">
        <v>105</v>
      </c>
      <c r="G33" s="15" t="s">
        <v>84</v>
      </c>
      <c r="H33" s="15" t="s">
        <v>106</v>
      </c>
      <c r="I33" s="24">
        <v>220</v>
      </c>
      <c r="J33" s="6" t="s">
        <v>309</v>
      </c>
      <c r="K33" s="7">
        <v>44743</v>
      </c>
      <c r="L33" s="7">
        <v>44834</v>
      </c>
      <c r="M33" s="5" t="s">
        <v>107</v>
      </c>
      <c r="N33" s="8">
        <v>5000</v>
      </c>
      <c r="O33" s="9">
        <v>4708.42</v>
      </c>
      <c r="P33">
        <v>0</v>
      </c>
      <c r="Q33" s="10" t="s">
        <v>245</v>
      </c>
      <c r="R33" s="11" t="s">
        <v>33</v>
      </c>
      <c r="S33" s="2">
        <v>44790</v>
      </c>
      <c r="T33" s="2">
        <v>44790</v>
      </c>
    </row>
    <row r="34" spans="1:20" ht="26.25" customHeight="1">
      <c r="A34">
        <v>2022</v>
      </c>
      <c r="B34" s="2">
        <v>44743</v>
      </c>
      <c r="C34" s="2">
        <v>44773</v>
      </c>
      <c r="D34" t="s">
        <v>28</v>
      </c>
      <c r="E34" s="3">
        <v>12101</v>
      </c>
      <c r="F34" s="4" t="s">
        <v>108</v>
      </c>
      <c r="G34" s="15" t="s">
        <v>109</v>
      </c>
      <c r="H34" s="15" t="s">
        <v>110</v>
      </c>
      <c r="I34" s="24">
        <v>221</v>
      </c>
      <c r="J34" s="6" t="s">
        <v>253</v>
      </c>
      <c r="K34" s="7">
        <v>44743</v>
      </c>
      <c r="L34" s="7">
        <v>44834</v>
      </c>
      <c r="M34" s="5" t="s">
        <v>55</v>
      </c>
      <c r="N34" s="8">
        <v>5000</v>
      </c>
      <c r="O34" s="9">
        <v>4708.42</v>
      </c>
      <c r="P34">
        <v>0</v>
      </c>
      <c r="Q34" s="10" t="s">
        <v>245</v>
      </c>
      <c r="R34" s="11" t="s">
        <v>33</v>
      </c>
      <c r="S34" s="2">
        <v>44790</v>
      </c>
      <c r="T34" s="2">
        <v>44790</v>
      </c>
    </row>
    <row r="35" spans="1:20" ht="26.25" customHeight="1">
      <c r="A35">
        <v>2022</v>
      </c>
      <c r="B35" s="2">
        <v>44743</v>
      </c>
      <c r="C35" s="2">
        <v>44773</v>
      </c>
      <c r="D35" t="s">
        <v>28</v>
      </c>
      <c r="E35" s="3">
        <v>33104</v>
      </c>
      <c r="F35" s="4" t="s">
        <v>111</v>
      </c>
      <c r="G35" s="15" t="s">
        <v>112</v>
      </c>
      <c r="H35" s="15" t="s">
        <v>113</v>
      </c>
      <c r="I35" s="24">
        <v>222</v>
      </c>
      <c r="J35" s="6" t="s">
        <v>268</v>
      </c>
      <c r="K35" s="7">
        <v>44743</v>
      </c>
      <c r="L35" s="7">
        <v>44834</v>
      </c>
      <c r="M35" s="5" t="s">
        <v>114</v>
      </c>
      <c r="N35" s="8">
        <v>6000</v>
      </c>
      <c r="O35" s="9">
        <f>2808.75*2</f>
        <v>5617.5</v>
      </c>
      <c r="P35">
        <v>0</v>
      </c>
      <c r="Q35" s="10" t="s">
        <v>245</v>
      </c>
      <c r="R35" s="11" t="s">
        <v>33</v>
      </c>
      <c r="S35" s="2">
        <v>44790</v>
      </c>
      <c r="T35" s="2">
        <v>44790</v>
      </c>
    </row>
    <row r="36" spans="1:20" ht="26.25" customHeight="1">
      <c r="A36">
        <v>2022</v>
      </c>
      <c r="B36" s="2">
        <v>44743</v>
      </c>
      <c r="C36" s="2">
        <v>44773</v>
      </c>
      <c r="D36" t="s">
        <v>28</v>
      </c>
      <c r="E36" s="3">
        <v>33104</v>
      </c>
      <c r="F36" s="4" t="s">
        <v>115</v>
      </c>
      <c r="G36" s="15" t="s">
        <v>87</v>
      </c>
      <c r="H36" s="15" t="s">
        <v>116</v>
      </c>
      <c r="I36" s="24">
        <v>223</v>
      </c>
      <c r="J36" s="6" t="s">
        <v>274</v>
      </c>
      <c r="K36" s="7">
        <v>44743</v>
      </c>
      <c r="L36" s="7">
        <v>44834</v>
      </c>
      <c r="M36" s="5" t="s">
        <v>69</v>
      </c>
      <c r="N36" s="8">
        <v>7000</v>
      </c>
      <c r="O36" s="9">
        <f>3254.35*2</f>
        <v>6508.7</v>
      </c>
      <c r="P36">
        <v>0</v>
      </c>
      <c r="Q36" s="10" t="s">
        <v>245</v>
      </c>
      <c r="R36" s="11" t="s">
        <v>33</v>
      </c>
      <c r="S36" s="2">
        <v>44790</v>
      </c>
      <c r="T36" s="2">
        <v>44790</v>
      </c>
    </row>
    <row r="37" spans="1:20" ht="26.25" customHeight="1">
      <c r="A37">
        <v>2022</v>
      </c>
      <c r="B37" s="2">
        <v>44743</v>
      </c>
      <c r="C37" s="2">
        <v>44773</v>
      </c>
      <c r="D37" t="s">
        <v>28</v>
      </c>
      <c r="E37" s="3">
        <v>33104</v>
      </c>
      <c r="F37" s="4" t="s">
        <v>117</v>
      </c>
      <c r="G37" s="15" t="s">
        <v>118</v>
      </c>
      <c r="H37" s="15" t="s">
        <v>119</v>
      </c>
      <c r="I37" s="24">
        <v>224</v>
      </c>
      <c r="J37" s="6" t="s">
        <v>323</v>
      </c>
      <c r="K37" s="7">
        <v>44743</v>
      </c>
      <c r="L37" s="7">
        <v>44834</v>
      </c>
      <c r="M37" s="5" t="s">
        <v>120</v>
      </c>
      <c r="N37" s="8">
        <v>6000</v>
      </c>
      <c r="O37" s="9">
        <v>5617.5</v>
      </c>
      <c r="P37">
        <v>0</v>
      </c>
      <c r="Q37" s="10" t="s">
        <v>245</v>
      </c>
      <c r="R37" s="11" t="s">
        <v>33</v>
      </c>
      <c r="S37" s="2">
        <v>44790</v>
      </c>
      <c r="T37" s="2">
        <v>44790</v>
      </c>
    </row>
    <row r="38" spans="1:20" ht="26.25" customHeight="1">
      <c r="A38">
        <v>2022</v>
      </c>
      <c r="B38" s="2">
        <v>44743</v>
      </c>
      <c r="C38" s="2">
        <v>44773</v>
      </c>
      <c r="D38" t="s">
        <v>28</v>
      </c>
      <c r="E38" s="3">
        <v>33301</v>
      </c>
      <c r="F38" s="4" t="s">
        <v>121</v>
      </c>
      <c r="G38" s="15" t="s">
        <v>122</v>
      </c>
      <c r="H38" s="15" t="s">
        <v>103</v>
      </c>
      <c r="I38" s="24">
        <v>225</v>
      </c>
      <c r="J38" s="6" t="s">
        <v>282</v>
      </c>
      <c r="K38" s="7">
        <v>44743</v>
      </c>
      <c r="L38" s="7">
        <v>44834</v>
      </c>
      <c r="M38" s="5" t="s">
        <v>59</v>
      </c>
      <c r="N38" s="8">
        <v>5000</v>
      </c>
      <c r="O38" s="9">
        <v>4708.42</v>
      </c>
      <c r="P38">
        <v>0</v>
      </c>
      <c r="Q38" s="10" t="s">
        <v>245</v>
      </c>
      <c r="R38" s="11" t="s">
        <v>33</v>
      </c>
      <c r="S38" s="2">
        <v>44790</v>
      </c>
      <c r="T38" s="2">
        <v>44790</v>
      </c>
    </row>
    <row r="39" spans="1:20" ht="26.25" customHeight="1">
      <c r="A39">
        <v>2022</v>
      </c>
      <c r="B39" s="2">
        <v>44743</v>
      </c>
      <c r="C39" s="2">
        <v>44773</v>
      </c>
      <c r="D39" t="s">
        <v>28</v>
      </c>
      <c r="E39" s="3">
        <v>33104</v>
      </c>
      <c r="F39" s="4" t="s">
        <v>86</v>
      </c>
      <c r="G39" s="15" t="s">
        <v>123</v>
      </c>
      <c r="H39" s="15" t="s">
        <v>124</v>
      </c>
      <c r="I39" s="24">
        <v>226</v>
      </c>
      <c r="J39" s="6" t="s">
        <v>292</v>
      </c>
      <c r="K39" s="7">
        <v>44743</v>
      </c>
      <c r="L39" s="7">
        <v>44834</v>
      </c>
      <c r="M39" s="5" t="s">
        <v>125</v>
      </c>
      <c r="N39" s="8">
        <v>5000</v>
      </c>
      <c r="O39" s="9">
        <v>4708.42</v>
      </c>
      <c r="P39">
        <v>0</v>
      </c>
      <c r="Q39" s="10" t="s">
        <v>245</v>
      </c>
      <c r="R39" s="11" t="s">
        <v>33</v>
      </c>
      <c r="S39" s="2">
        <v>44790</v>
      </c>
      <c r="T39" s="2">
        <v>44790</v>
      </c>
    </row>
    <row r="40" spans="1:20" ht="26.25" customHeight="1">
      <c r="A40">
        <v>2022</v>
      </c>
      <c r="B40" s="2">
        <v>44743</v>
      </c>
      <c r="C40" s="2">
        <v>44773</v>
      </c>
      <c r="D40" t="s">
        <v>28</v>
      </c>
      <c r="E40" s="3">
        <v>12101</v>
      </c>
      <c r="F40" s="4" t="s">
        <v>126</v>
      </c>
      <c r="G40" s="15" t="s">
        <v>127</v>
      </c>
      <c r="H40" s="15" t="s">
        <v>92</v>
      </c>
      <c r="I40" s="24">
        <v>227</v>
      </c>
      <c r="J40" s="6" t="s">
        <v>310</v>
      </c>
      <c r="K40" s="7">
        <v>44743</v>
      </c>
      <c r="L40" s="7">
        <v>44834</v>
      </c>
      <c r="M40" s="4" t="s">
        <v>55</v>
      </c>
      <c r="N40" s="8">
        <v>5000</v>
      </c>
      <c r="O40" s="9">
        <v>4708.42</v>
      </c>
      <c r="P40">
        <v>0</v>
      </c>
      <c r="Q40" s="10" t="s">
        <v>245</v>
      </c>
      <c r="R40" s="11" t="s">
        <v>33</v>
      </c>
      <c r="S40" s="2">
        <v>44790</v>
      </c>
      <c r="T40" s="2">
        <v>44790</v>
      </c>
    </row>
    <row r="41" spans="1:20" ht="26.25" customHeight="1">
      <c r="A41">
        <v>2022</v>
      </c>
      <c r="B41" s="2">
        <v>44743</v>
      </c>
      <c r="C41" s="2">
        <v>44773</v>
      </c>
      <c r="D41" t="s">
        <v>28</v>
      </c>
      <c r="E41" s="3">
        <v>12101</v>
      </c>
      <c r="F41" s="4" t="s">
        <v>128</v>
      </c>
      <c r="G41" s="15" t="s">
        <v>129</v>
      </c>
      <c r="H41" s="15" t="s">
        <v>130</v>
      </c>
      <c r="I41" s="24">
        <v>228</v>
      </c>
      <c r="J41" s="6" t="s">
        <v>250</v>
      </c>
      <c r="K41" s="7">
        <v>44743</v>
      </c>
      <c r="L41" s="7">
        <v>44834</v>
      </c>
      <c r="M41" s="5" t="s">
        <v>63</v>
      </c>
      <c r="N41" s="8">
        <v>5000</v>
      </c>
      <c r="O41" s="9">
        <v>4708.42</v>
      </c>
      <c r="P41">
        <v>0</v>
      </c>
      <c r="Q41" s="10" t="s">
        <v>245</v>
      </c>
      <c r="R41" s="11" t="s">
        <v>33</v>
      </c>
      <c r="S41" s="2">
        <v>44790</v>
      </c>
      <c r="T41" s="2">
        <v>44790</v>
      </c>
    </row>
    <row r="42" spans="1:20" ht="26.25" customHeight="1">
      <c r="A42">
        <v>2022</v>
      </c>
      <c r="B42" s="2">
        <v>44743</v>
      </c>
      <c r="C42" s="2">
        <v>44773</v>
      </c>
      <c r="D42" t="s">
        <v>28</v>
      </c>
      <c r="E42" s="3">
        <v>12101</v>
      </c>
      <c r="F42" s="4" t="s">
        <v>131</v>
      </c>
      <c r="G42" s="15" t="s">
        <v>132</v>
      </c>
      <c r="H42" s="15" t="s">
        <v>90</v>
      </c>
      <c r="I42" s="24">
        <v>229</v>
      </c>
      <c r="J42" s="6" t="s">
        <v>254</v>
      </c>
      <c r="K42" s="7">
        <v>44743</v>
      </c>
      <c r="L42" s="7">
        <v>44834</v>
      </c>
      <c r="M42" s="5" t="s">
        <v>63</v>
      </c>
      <c r="N42" s="8">
        <v>5000</v>
      </c>
      <c r="O42" s="9">
        <v>4708.42</v>
      </c>
      <c r="P42">
        <v>0</v>
      </c>
      <c r="Q42" s="10" t="s">
        <v>245</v>
      </c>
      <c r="R42" s="11" t="s">
        <v>33</v>
      </c>
      <c r="S42" s="2">
        <v>44790</v>
      </c>
      <c r="T42" s="2">
        <v>44790</v>
      </c>
    </row>
    <row r="43" spans="1:20" ht="26.25" customHeight="1">
      <c r="A43">
        <v>2022</v>
      </c>
      <c r="B43" s="2">
        <v>44743</v>
      </c>
      <c r="C43" s="2">
        <v>44773</v>
      </c>
      <c r="D43" t="s">
        <v>28</v>
      </c>
      <c r="E43" s="3">
        <v>33301</v>
      </c>
      <c r="F43" s="4" t="s">
        <v>133</v>
      </c>
      <c r="G43" s="15" t="s">
        <v>134</v>
      </c>
      <c r="H43" s="15" t="s">
        <v>135</v>
      </c>
      <c r="I43" s="24">
        <v>230</v>
      </c>
      <c r="J43" s="6" t="s">
        <v>255</v>
      </c>
      <c r="K43" s="7">
        <v>44743</v>
      </c>
      <c r="L43" s="7">
        <v>44834</v>
      </c>
      <c r="M43" s="5" t="s">
        <v>136</v>
      </c>
      <c r="N43" s="8">
        <v>5000</v>
      </c>
      <c r="O43" s="9">
        <v>4708.42</v>
      </c>
      <c r="P43">
        <v>0</v>
      </c>
      <c r="Q43" s="10" t="s">
        <v>245</v>
      </c>
      <c r="R43" s="11" t="s">
        <v>33</v>
      </c>
      <c r="S43" s="2">
        <v>44790</v>
      </c>
      <c r="T43" s="2">
        <v>44790</v>
      </c>
    </row>
    <row r="44" spans="1:20" ht="26.25" customHeight="1">
      <c r="A44">
        <v>2022</v>
      </c>
      <c r="B44" s="2">
        <v>44743</v>
      </c>
      <c r="C44" s="2">
        <v>44773</v>
      </c>
      <c r="D44" t="s">
        <v>28</v>
      </c>
      <c r="E44" s="3">
        <v>12101</v>
      </c>
      <c r="F44" s="4" t="s">
        <v>137</v>
      </c>
      <c r="G44" s="15" t="s">
        <v>138</v>
      </c>
      <c r="H44" s="15" t="s">
        <v>37</v>
      </c>
      <c r="I44" s="24">
        <v>231</v>
      </c>
      <c r="J44" s="6" t="s">
        <v>257</v>
      </c>
      <c r="K44" s="7">
        <v>44743</v>
      </c>
      <c r="L44" s="7">
        <v>44834</v>
      </c>
      <c r="M44" s="5" t="s">
        <v>63</v>
      </c>
      <c r="N44" s="8">
        <v>5000</v>
      </c>
      <c r="O44" s="9">
        <v>4708.42</v>
      </c>
      <c r="P44">
        <v>0</v>
      </c>
      <c r="Q44" s="10" t="s">
        <v>245</v>
      </c>
      <c r="R44" s="11" t="s">
        <v>33</v>
      </c>
      <c r="S44" s="2">
        <v>44790</v>
      </c>
      <c r="T44" s="2">
        <v>44790</v>
      </c>
    </row>
    <row r="45" spans="1:20" ht="26.25" customHeight="1">
      <c r="A45">
        <v>2022</v>
      </c>
      <c r="B45" s="2">
        <v>44743</v>
      </c>
      <c r="C45" s="2">
        <v>44773</v>
      </c>
      <c r="D45" t="s">
        <v>28</v>
      </c>
      <c r="E45" s="3">
        <v>12101</v>
      </c>
      <c r="F45" s="4" t="s">
        <v>139</v>
      </c>
      <c r="G45" s="15" t="s">
        <v>92</v>
      </c>
      <c r="H45" s="15" t="s">
        <v>92</v>
      </c>
      <c r="I45" s="24">
        <v>232</v>
      </c>
      <c r="J45" s="6" t="s">
        <v>260</v>
      </c>
      <c r="K45" s="7">
        <v>44743</v>
      </c>
      <c r="L45" s="7">
        <v>44834</v>
      </c>
      <c r="M45" s="5" t="s">
        <v>55</v>
      </c>
      <c r="N45" s="8">
        <v>5000</v>
      </c>
      <c r="O45" s="9">
        <v>4708.42</v>
      </c>
      <c r="P45">
        <v>0</v>
      </c>
      <c r="Q45" s="10" t="s">
        <v>245</v>
      </c>
      <c r="R45" s="11" t="s">
        <v>33</v>
      </c>
      <c r="S45" s="2">
        <v>44790</v>
      </c>
      <c r="T45" s="2">
        <v>44790</v>
      </c>
    </row>
    <row r="46" spans="1:20" ht="26.25" customHeight="1">
      <c r="A46">
        <v>2022</v>
      </c>
      <c r="B46" s="2">
        <v>44743</v>
      </c>
      <c r="C46" s="2">
        <v>44773</v>
      </c>
      <c r="D46" t="s">
        <v>28</v>
      </c>
      <c r="E46" s="3">
        <v>33104</v>
      </c>
      <c r="F46" s="4" t="s">
        <v>140</v>
      </c>
      <c r="G46" s="15" t="s">
        <v>71</v>
      </c>
      <c r="H46" s="15" t="s">
        <v>141</v>
      </c>
      <c r="I46" s="24">
        <v>233</v>
      </c>
      <c r="J46" s="6" t="s">
        <v>266</v>
      </c>
      <c r="K46" s="7">
        <v>44743</v>
      </c>
      <c r="L46" s="7">
        <v>44834</v>
      </c>
      <c r="M46" s="12" t="s">
        <v>142</v>
      </c>
      <c r="N46" s="8">
        <v>5000</v>
      </c>
      <c r="O46" s="9">
        <v>4708.42</v>
      </c>
      <c r="P46">
        <v>0</v>
      </c>
      <c r="Q46" s="10" t="s">
        <v>245</v>
      </c>
      <c r="R46" s="11" t="s">
        <v>33</v>
      </c>
      <c r="S46" s="2">
        <v>44790</v>
      </c>
      <c r="T46" s="2">
        <v>44790</v>
      </c>
    </row>
    <row r="47" spans="1:20" ht="26.25" customHeight="1">
      <c r="A47">
        <v>2022</v>
      </c>
      <c r="B47" s="2">
        <v>44743</v>
      </c>
      <c r="C47" s="2">
        <v>44773</v>
      </c>
      <c r="D47" t="s">
        <v>28</v>
      </c>
      <c r="E47" s="3">
        <v>33104</v>
      </c>
      <c r="F47" s="4" t="s">
        <v>143</v>
      </c>
      <c r="G47" s="15" t="s">
        <v>90</v>
      </c>
      <c r="H47" s="15" t="s">
        <v>144</v>
      </c>
      <c r="I47" s="24">
        <v>234</v>
      </c>
      <c r="J47" s="6" t="s">
        <v>279</v>
      </c>
      <c r="K47" s="7">
        <v>44743</v>
      </c>
      <c r="L47" s="7">
        <v>44834</v>
      </c>
      <c r="M47" s="5" t="s">
        <v>114</v>
      </c>
      <c r="N47" s="8">
        <v>5000</v>
      </c>
      <c r="O47" s="9">
        <v>4708.42</v>
      </c>
      <c r="P47">
        <v>0</v>
      </c>
      <c r="Q47" s="10" t="s">
        <v>245</v>
      </c>
      <c r="R47" s="11" t="s">
        <v>33</v>
      </c>
      <c r="S47" s="2">
        <v>44790</v>
      </c>
      <c r="T47" s="2">
        <v>44790</v>
      </c>
    </row>
    <row r="48" spans="1:20" ht="26.25" customHeight="1">
      <c r="A48">
        <v>2022</v>
      </c>
      <c r="B48" s="2">
        <v>44743</v>
      </c>
      <c r="C48" s="2">
        <v>44773</v>
      </c>
      <c r="D48" t="s">
        <v>28</v>
      </c>
      <c r="E48" s="3">
        <v>12101</v>
      </c>
      <c r="F48" s="4" t="s">
        <v>145</v>
      </c>
      <c r="G48" s="15" t="s">
        <v>146</v>
      </c>
      <c r="H48" s="15" t="s">
        <v>90</v>
      </c>
      <c r="I48" s="24">
        <v>235</v>
      </c>
      <c r="J48" s="16" t="s">
        <v>281</v>
      </c>
      <c r="K48" s="7">
        <v>44743</v>
      </c>
      <c r="L48" s="7">
        <v>44773</v>
      </c>
      <c r="M48" s="13" t="s">
        <v>55</v>
      </c>
      <c r="N48" s="8">
        <v>5000</v>
      </c>
      <c r="O48" s="9">
        <v>4708.42</v>
      </c>
      <c r="P48">
        <v>0</v>
      </c>
      <c r="Q48" s="10" t="s">
        <v>245</v>
      </c>
      <c r="R48" s="11" t="s">
        <v>33</v>
      </c>
      <c r="S48" s="2">
        <v>44790</v>
      </c>
      <c r="T48" s="2">
        <v>44790</v>
      </c>
    </row>
    <row r="49" spans="1:20" ht="26.25" customHeight="1">
      <c r="A49">
        <v>2022</v>
      </c>
      <c r="B49" s="2">
        <v>44743</v>
      </c>
      <c r="C49" s="2">
        <v>44773</v>
      </c>
      <c r="D49" t="s">
        <v>28</v>
      </c>
      <c r="E49" s="3">
        <v>12101</v>
      </c>
      <c r="F49" s="4" t="s">
        <v>147</v>
      </c>
      <c r="G49" s="15" t="s">
        <v>37</v>
      </c>
      <c r="H49" s="15" t="s">
        <v>92</v>
      </c>
      <c r="I49" s="24">
        <v>236</v>
      </c>
      <c r="J49" s="6" t="s">
        <v>284</v>
      </c>
      <c r="K49" s="7">
        <v>44743</v>
      </c>
      <c r="L49" s="7">
        <v>44834</v>
      </c>
      <c r="M49" s="5" t="s">
        <v>55</v>
      </c>
      <c r="N49" s="8">
        <v>5000</v>
      </c>
      <c r="O49" s="9">
        <v>4708.42</v>
      </c>
      <c r="P49">
        <v>0</v>
      </c>
      <c r="Q49" s="10" t="s">
        <v>245</v>
      </c>
      <c r="R49" s="11" t="s">
        <v>33</v>
      </c>
      <c r="S49" s="2">
        <v>44790</v>
      </c>
      <c r="T49" s="2">
        <v>44790</v>
      </c>
    </row>
    <row r="50" spans="1:20" ht="26.25" customHeight="1">
      <c r="A50">
        <v>2022</v>
      </c>
      <c r="B50" s="2">
        <v>44743</v>
      </c>
      <c r="C50" s="2">
        <v>44773</v>
      </c>
      <c r="D50" t="s">
        <v>28</v>
      </c>
      <c r="E50" s="3">
        <v>12101</v>
      </c>
      <c r="F50" s="4" t="s">
        <v>148</v>
      </c>
      <c r="G50" s="15" t="s">
        <v>149</v>
      </c>
      <c r="H50" s="15" t="s">
        <v>150</v>
      </c>
      <c r="I50" s="24">
        <v>237</v>
      </c>
      <c r="J50" s="6" t="s">
        <v>312</v>
      </c>
      <c r="K50" s="7">
        <v>44743</v>
      </c>
      <c r="L50" s="7">
        <v>44834</v>
      </c>
      <c r="M50" s="5" t="s">
        <v>63</v>
      </c>
      <c r="N50" s="8">
        <v>5000</v>
      </c>
      <c r="O50" s="9">
        <v>4708.42</v>
      </c>
      <c r="P50">
        <v>0</v>
      </c>
      <c r="Q50" s="10" t="s">
        <v>245</v>
      </c>
      <c r="R50" s="11" t="s">
        <v>33</v>
      </c>
      <c r="S50" s="2">
        <v>44790</v>
      </c>
      <c r="T50" s="2">
        <v>44790</v>
      </c>
    </row>
    <row r="51" spans="1:20" ht="26.25" customHeight="1">
      <c r="A51">
        <v>2022</v>
      </c>
      <c r="B51" s="2">
        <v>44743</v>
      </c>
      <c r="C51" s="2">
        <v>44773</v>
      </c>
      <c r="D51" t="s">
        <v>28</v>
      </c>
      <c r="E51" s="3">
        <v>33104</v>
      </c>
      <c r="F51" s="4" t="s">
        <v>151</v>
      </c>
      <c r="G51" s="15" t="s">
        <v>152</v>
      </c>
      <c r="H51" s="15" t="s">
        <v>153</v>
      </c>
      <c r="I51" s="24">
        <v>238</v>
      </c>
      <c r="J51" s="6" t="s">
        <v>313</v>
      </c>
      <c r="K51" s="7">
        <v>44743</v>
      </c>
      <c r="L51" s="7">
        <v>44834</v>
      </c>
      <c r="M51" s="5" t="s">
        <v>125</v>
      </c>
      <c r="N51" s="8">
        <v>5000</v>
      </c>
      <c r="O51" s="9">
        <v>4708.42</v>
      </c>
      <c r="P51">
        <v>0</v>
      </c>
      <c r="Q51" s="10" t="s">
        <v>245</v>
      </c>
      <c r="R51" s="11" t="s">
        <v>33</v>
      </c>
      <c r="S51" s="2">
        <v>44790</v>
      </c>
      <c r="T51" s="2">
        <v>44790</v>
      </c>
    </row>
    <row r="52" spans="1:20" ht="26.25" customHeight="1">
      <c r="A52">
        <v>2022</v>
      </c>
      <c r="B52" s="2">
        <v>44743</v>
      </c>
      <c r="C52" s="2">
        <v>44773</v>
      </c>
      <c r="D52" t="s">
        <v>28</v>
      </c>
      <c r="E52" s="3">
        <v>33301</v>
      </c>
      <c r="F52" s="4" t="s">
        <v>154</v>
      </c>
      <c r="G52" s="15" t="s">
        <v>152</v>
      </c>
      <c r="H52" s="15" t="s">
        <v>153</v>
      </c>
      <c r="I52" s="24">
        <v>239</v>
      </c>
      <c r="J52" s="6" t="s">
        <v>314</v>
      </c>
      <c r="K52" s="7">
        <v>44743</v>
      </c>
      <c r="L52" s="7">
        <v>44834</v>
      </c>
      <c r="M52" s="5" t="s">
        <v>50</v>
      </c>
      <c r="N52" s="8">
        <v>5000</v>
      </c>
      <c r="O52" s="9">
        <v>4708.42</v>
      </c>
      <c r="P52">
        <v>0</v>
      </c>
      <c r="Q52" s="10" t="s">
        <v>245</v>
      </c>
      <c r="R52" s="11" t="s">
        <v>33</v>
      </c>
      <c r="S52" s="2">
        <v>44790</v>
      </c>
      <c r="T52" s="2">
        <v>44790</v>
      </c>
    </row>
    <row r="53" spans="1:20" ht="26.25" customHeight="1">
      <c r="A53">
        <v>2022</v>
      </c>
      <c r="B53" s="2">
        <v>44743</v>
      </c>
      <c r="C53" s="2">
        <v>44773</v>
      </c>
      <c r="D53" t="s">
        <v>28</v>
      </c>
      <c r="E53" s="3">
        <v>12101</v>
      </c>
      <c r="F53" s="4" t="s">
        <v>137</v>
      </c>
      <c r="G53" s="15" t="s">
        <v>155</v>
      </c>
      <c r="H53" s="15" t="s">
        <v>156</v>
      </c>
      <c r="I53" s="24">
        <v>240</v>
      </c>
      <c r="J53" s="16" t="s">
        <v>259</v>
      </c>
      <c r="K53" s="7">
        <v>44743</v>
      </c>
      <c r="L53" s="7">
        <v>44834</v>
      </c>
      <c r="M53" s="5" t="s">
        <v>63</v>
      </c>
      <c r="N53" s="8">
        <v>5000</v>
      </c>
      <c r="O53" s="9">
        <v>4708.42</v>
      </c>
      <c r="P53">
        <v>0</v>
      </c>
      <c r="Q53" s="10" t="s">
        <v>245</v>
      </c>
      <c r="R53" s="11" t="s">
        <v>33</v>
      </c>
      <c r="S53" s="2">
        <v>44790</v>
      </c>
      <c r="T53" s="2">
        <v>44790</v>
      </c>
    </row>
    <row r="54" spans="1:20" ht="26.25" customHeight="1">
      <c r="A54">
        <v>2022</v>
      </c>
      <c r="B54" s="2">
        <v>44743</v>
      </c>
      <c r="C54" s="2">
        <v>44773</v>
      </c>
      <c r="D54" t="s">
        <v>28</v>
      </c>
      <c r="E54" s="3">
        <v>33301</v>
      </c>
      <c r="F54" s="4" t="s">
        <v>157</v>
      </c>
      <c r="G54" s="15" t="s">
        <v>37</v>
      </c>
      <c r="H54" s="15" t="s">
        <v>158</v>
      </c>
      <c r="I54" s="24">
        <v>241</v>
      </c>
      <c r="J54" s="6" t="s">
        <v>283</v>
      </c>
      <c r="K54" s="7">
        <v>44743</v>
      </c>
      <c r="L54" s="7">
        <v>44834</v>
      </c>
      <c r="M54" s="5" t="s">
        <v>159</v>
      </c>
      <c r="N54" s="8">
        <v>5000</v>
      </c>
      <c r="O54" s="9">
        <v>4708.42</v>
      </c>
      <c r="P54">
        <v>0</v>
      </c>
      <c r="Q54" s="10" t="s">
        <v>245</v>
      </c>
      <c r="R54" s="11" t="s">
        <v>33</v>
      </c>
      <c r="S54" s="2">
        <v>44790</v>
      </c>
      <c r="T54" s="2">
        <v>44790</v>
      </c>
    </row>
    <row r="55" spans="1:20" ht="26.25" customHeight="1">
      <c r="A55">
        <v>2022</v>
      </c>
      <c r="B55" s="2">
        <v>44743</v>
      </c>
      <c r="C55" s="2">
        <v>44773</v>
      </c>
      <c r="D55" t="s">
        <v>28</v>
      </c>
      <c r="E55" s="3">
        <v>33104</v>
      </c>
      <c r="F55" s="4" t="s">
        <v>160</v>
      </c>
      <c r="G55" s="15" t="s">
        <v>161</v>
      </c>
      <c r="H55" s="15" t="s">
        <v>37</v>
      </c>
      <c r="I55" s="24">
        <v>242</v>
      </c>
      <c r="J55" s="6" t="s">
        <v>295</v>
      </c>
      <c r="K55" s="7">
        <v>44743</v>
      </c>
      <c r="L55" s="7">
        <v>44834</v>
      </c>
      <c r="M55" s="5" t="s">
        <v>162</v>
      </c>
      <c r="N55" s="8">
        <f>8500*2</f>
        <v>17000</v>
      </c>
      <c r="O55" s="9">
        <v>14790.88</v>
      </c>
      <c r="P55">
        <v>0</v>
      </c>
      <c r="Q55" s="10" t="s">
        <v>245</v>
      </c>
      <c r="R55" s="11" t="s">
        <v>33</v>
      </c>
      <c r="S55" s="2">
        <v>44790</v>
      </c>
      <c r="T55" s="2">
        <v>44790</v>
      </c>
    </row>
    <row r="56" spans="1:20" ht="26.25" customHeight="1">
      <c r="A56">
        <v>2022</v>
      </c>
      <c r="B56" s="2">
        <v>44743</v>
      </c>
      <c r="C56" s="2">
        <v>44773</v>
      </c>
      <c r="D56" t="s">
        <v>28</v>
      </c>
      <c r="E56" s="3">
        <v>12101</v>
      </c>
      <c r="F56" s="4" t="s">
        <v>163</v>
      </c>
      <c r="G56" s="15" t="s">
        <v>34</v>
      </c>
      <c r="H56" s="15" t="s">
        <v>124</v>
      </c>
      <c r="I56" s="24">
        <v>243</v>
      </c>
      <c r="J56" s="6" t="s">
        <v>265</v>
      </c>
      <c r="K56" s="7">
        <v>44743</v>
      </c>
      <c r="L56" s="7">
        <v>44834</v>
      </c>
      <c r="M56" s="5" t="s">
        <v>55</v>
      </c>
      <c r="N56" s="8">
        <v>5000</v>
      </c>
      <c r="O56" s="9">
        <v>4708.42</v>
      </c>
      <c r="P56">
        <v>0</v>
      </c>
      <c r="Q56" s="10" t="s">
        <v>245</v>
      </c>
      <c r="R56" s="11" t="s">
        <v>33</v>
      </c>
      <c r="S56" s="2">
        <v>44790</v>
      </c>
      <c r="T56" s="2">
        <v>44790</v>
      </c>
    </row>
    <row r="57" spans="1:20" ht="26.25" customHeight="1">
      <c r="A57">
        <v>2022</v>
      </c>
      <c r="B57" s="2">
        <v>44743</v>
      </c>
      <c r="C57" s="2">
        <v>44773</v>
      </c>
      <c r="D57" t="s">
        <v>28</v>
      </c>
      <c r="E57" s="3">
        <v>12101</v>
      </c>
      <c r="F57" s="4" t="s">
        <v>164</v>
      </c>
      <c r="G57" s="15" t="s">
        <v>90</v>
      </c>
      <c r="H57" s="15" t="s">
        <v>90</v>
      </c>
      <c r="I57" s="24">
        <v>244</v>
      </c>
      <c r="J57" s="6" t="s">
        <v>278</v>
      </c>
      <c r="K57" s="7">
        <v>44743</v>
      </c>
      <c r="L57" s="7">
        <v>44834</v>
      </c>
      <c r="M57" s="5" t="s">
        <v>55</v>
      </c>
      <c r="N57" s="8">
        <v>5000</v>
      </c>
      <c r="O57" s="9">
        <v>4708.42</v>
      </c>
      <c r="P57">
        <v>0</v>
      </c>
      <c r="Q57" s="10" t="s">
        <v>245</v>
      </c>
      <c r="R57" s="11" t="s">
        <v>33</v>
      </c>
      <c r="S57" s="2">
        <v>44790</v>
      </c>
      <c r="T57" s="2">
        <v>44790</v>
      </c>
    </row>
    <row r="58" spans="1:20" ht="26.25" customHeight="1">
      <c r="A58">
        <v>2022</v>
      </c>
      <c r="B58" s="2">
        <v>44743</v>
      </c>
      <c r="C58" s="2">
        <v>44773</v>
      </c>
      <c r="D58" t="s">
        <v>28</v>
      </c>
      <c r="E58" s="3">
        <v>33104</v>
      </c>
      <c r="F58" s="4" t="s">
        <v>165</v>
      </c>
      <c r="G58" s="15" t="s">
        <v>62</v>
      </c>
      <c r="H58" s="15" t="s">
        <v>166</v>
      </c>
      <c r="I58" s="24">
        <v>245</v>
      </c>
      <c r="J58" s="16" t="s">
        <v>287</v>
      </c>
      <c r="K58" s="7">
        <v>44743</v>
      </c>
      <c r="L58" s="7">
        <v>44834</v>
      </c>
      <c r="M58" s="5" t="s">
        <v>167</v>
      </c>
      <c r="N58" s="8">
        <v>6000</v>
      </c>
      <c r="O58" s="9">
        <v>5617.5</v>
      </c>
      <c r="P58">
        <v>0</v>
      </c>
      <c r="Q58" s="10" t="s">
        <v>245</v>
      </c>
      <c r="R58" s="11" t="s">
        <v>33</v>
      </c>
      <c r="S58" s="2">
        <v>44790</v>
      </c>
      <c r="T58" s="2">
        <v>44790</v>
      </c>
    </row>
    <row r="59" spans="1:20" ht="26.25" customHeight="1">
      <c r="A59">
        <v>2022</v>
      </c>
      <c r="B59" s="2">
        <v>44743</v>
      </c>
      <c r="C59" s="2">
        <v>44773</v>
      </c>
      <c r="D59" t="s">
        <v>28</v>
      </c>
      <c r="E59" s="3">
        <v>33104</v>
      </c>
      <c r="F59" s="4" t="s">
        <v>168</v>
      </c>
      <c r="G59" s="15" t="s">
        <v>169</v>
      </c>
      <c r="H59" s="15" t="s">
        <v>170</v>
      </c>
      <c r="I59" s="24">
        <v>246</v>
      </c>
      <c r="J59" s="6" t="s">
        <v>315</v>
      </c>
      <c r="K59" s="7">
        <v>44743</v>
      </c>
      <c r="L59" s="7">
        <v>44834</v>
      </c>
      <c r="M59" s="5" t="s">
        <v>59</v>
      </c>
      <c r="N59" s="8">
        <v>6000</v>
      </c>
      <c r="O59" s="9">
        <v>5617.5</v>
      </c>
      <c r="P59">
        <v>0</v>
      </c>
      <c r="Q59" s="10" t="s">
        <v>245</v>
      </c>
      <c r="R59" s="11" t="s">
        <v>33</v>
      </c>
      <c r="S59" s="2">
        <v>44790</v>
      </c>
      <c r="T59" s="2">
        <v>44790</v>
      </c>
    </row>
    <row r="60" spans="1:20" ht="26.25" customHeight="1">
      <c r="A60">
        <v>2022</v>
      </c>
      <c r="B60" s="2">
        <v>44743</v>
      </c>
      <c r="C60" s="2">
        <v>44773</v>
      </c>
      <c r="D60" t="s">
        <v>28</v>
      </c>
      <c r="E60" s="3">
        <v>33104</v>
      </c>
      <c r="F60" s="4" t="s">
        <v>171</v>
      </c>
      <c r="G60" s="15" t="s">
        <v>172</v>
      </c>
      <c r="H60" s="15" t="s">
        <v>62</v>
      </c>
      <c r="I60" s="24">
        <v>247</v>
      </c>
      <c r="J60" s="16" t="s">
        <v>316</v>
      </c>
      <c r="K60" s="7">
        <v>44743</v>
      </c>
      <c r="L60" s="7">
        <v>44834</v>
      </c>
      <c r="M60" s="5" t="s">
        <v>173</v>
      </c>
      <c r="N60" s="8">
        <v>6000</v>
      </c>
      <c r="O60" s="9">
        <v>5617.5</v>
      </c>
      <c r="P60">
        <v>0</v>
      </c>
      <c r="Q60" s="10" t="s">
        <v>245</v>
      </c>
      <c r="R60" s="11" t="s">
        <v>33</v>
      </c>
      <c r="S60" s="2">
        <v>44790</v>
      </c>
      <c r="T60" s="2">
        <v>44790</v>
      </c>
    </row>
    <row r="61" spans="1:20" ht="26.25" customHeight="1">
      <c r="A61">
        <v>2022</v>
      </c>
      <c r="B61" s="2">
        <v>44743</v>
      </c>
      <c r="C61" s="2">
        <v>44773</v>
      </c>
      <c r="D61" t="s">
        <v>28</v>
      </c>
      <c r="E61" s="3">
        <v>33104</v>
      </c>
      <c r="F61" s="4" t="s">
        <v>174</v>
      </c>
      <c r="G61" s="15" t="s">
        <v>144</v>
      </c>
      <c r="H61" s="15" t="s">
        <v>149</v>
      </c>
      <c r="I61" s="24">
        <v>248</v>
      </c>
      <c r="J61" s="16" t="s">
        <v>317</v>
      </c>
      <c r="K61" s="7">
        <v>44743</v>
      </c>
      <c r="L61" s="7">
        <v>44834</v>
      </c>
      <c r="M61" s="5" t="s">
        <v>69</v>
      </c>
      <c r="N61" s="8">
        <v>6000</v>
      </c>
      <c r="O61" s="9">
        <v>5617.5</v>
      </c>
      <c r="P61">
        <v>0</v>
      </c>
      <c r="Q61" s="10" t="s">
        <v>245</v>
      </c>
      <c r="R61" s="11" t="s">
        <v>33</v>
      </c>
      <c r="S61" s="2">
        <v>44790</v>
      </c>
      <c r="T61" s="2">
        <v>44790</v>
      </c>
    </row>
    <row r="62" spans="1:20" ht="26.25" customHeight="1">
      <c r="A62">
        <v>2022</v>
      </c>
      <c r="B62" s="2">
        <v>44743</v>
      </c>
      <c r="C62" s="2">
        <v>44773</v>
      </c>
      <c r="D62" t="s">
        <v>28</v>
      </c>
      <c r="E62" s="3">
        <v>33104</v>
      </c>
      <c r="F62" s="4" t="s">
        <v>234</v>
      </c>
      <c r="G62" s="21" t="s">
        <v>235</v>
      </c>
      <c r="H62" s="21" t="s">
        <v>118</v>
      </c>
      <c r="I62" s="24">
        <v>250</v>
      </c>
      <c r="J62" s="6" t="s">
        <v>318</v>
      </c>
      <c r="K62" s="7">
        <v>44743</v>
      </c>
      <c r="L62" s="7">
        <v>44834</v>
      </c>
      <c r="M62" s="5" t="s">
        <v>243</v>
      </c>
      <c r="N62" s="8">
        <v>7000</v>
      </c>
      <c r="O62" s="9">
        <v>6508.7</v>
      </c>
      <c r="P62">
        <v>0</v>
      </c>
      <c r="Q62" s="10" t="s">
        <v>245</v>
      </c>
      <c r="R62" s="11" t="s">
        <v>33</v>
      </c>
      <c r="S62" s="2">
        <v>44790</v>
      </c>
      <c r="T62" s="2">
        <v>44790</v>
      </c>
    </row>
    <row r="63" spans="1:20" ht="26.25" customHeight="1">
      <c r="A63">
        <v>2022</v>
      </c>
      <c r="B63" s="2">
        <v>44743</v>
      </c>
      <c r="C63" s="2">
        <v>44773</v>
      </c>
      <c r="D63" t="s">
        <v>28</v>
      </c>
      <c r="E63" s="3">
        <v>33104</v>
      </c>
      <c r="F63" s="4" t="s">
        <v>182</v>
      </c>
      <c r="G63" s="15" t="s">
        <v>166</v>
      </c>
      <c r="H63" s="15" t="s">
        <v>183</v>
      </c>
      <c r="I63" s="24">
        <v>181</v>
      </c>
      <c r="J63" s="6" t="s">
        <v>319</v>
      </c>
      <c r="K63" s="7">
        <v>44743</v>
      </c>
      <c r="L63" s="7">
        <v>44834</v>
      </c>
      <c r="M63" s="5" t="s">
        <v>184</v>
      </c>
      <c r="N63" s="8">
        <v>8000</v>
      </c>
      <c r="O63" s="9">
        <f>3699.95*2</f>
        <v>7399.9</v>
      </c>
      <c r="P63">
        <v>0</v>
      </c>
      <c r="Q63" s="10" t="s">
        <v>245</v>
      </c>
      <c r="R63" s="11" t="s">
        <v>33</v>
      </c>
      <c r="S63" s="2">
        <v>44790</v>
      </c>
      <c r="T63" s="2">
        <v>44790</v>
      </c>
    </row>
    <row r="64" spans="1:20" ht="26.25" customHeight="1">
      <c r="A64">
        <v>2022</v>
      </c>
      <c r="B64" s="2">
        <v>44743</v>
      </c>
      <c r="C64" s="2">
        <v>44773</v>
      </c>
      <c r="D64" t="s">
        <v>28</v>
      </c>
      <c r="E64" s="3">
        <v>33104</v>
      </c>
      <c r="F64" s="4" t="s">
        <v>185</v>
      </c>
      <c r="G64" s="15" t="s">
        <v>186</v>
      </c>
      <c r="H64" s="15" t="s">
        <v>37</v>
      </c>
      <c r="I64" s="24">
        <v>182</v>
      </c>
      <c r="J64" s="6" t="s">
        <v>270</v>
      </c>
      <c r="K64" s="7">
        <v>44743</v>
      </c>
      <c r="L64" s="7">
        <v>44834</v>
      </c>
      <c r="M64" s="5" t="s">
        <v>120</v>
      </c>
      <c r="N64" s="8">
        <v>5000</v>
      </c>
      <c r="O64" s="9">
        <v>4708.42</v>
      </c>
      <c r="P64">
        <v>0</v>
      </c>
      <c r="Q64" s="10" t="s">
        <v>245</v>
      </c>
      <c r="R64" s="11" t="s">
        <v>33</v>
      </c>
      <c r="S64" s="2">
        <v>44790</v>
      </c>
      <c r="T64" s="2">
        <v>44790</v>
      </c>
    </row>
    <row r="65" spans="1:20" ht="26.25" customHeight="1">
      <c r="A65">
        <v>2022</v>
      </c>
      <c r="B65" s="2">
        <v>44743</v>
      </c>
      <c r="C65" s="2">
        <v>44773</v>
      </c>
      <c r="D65" t="s">
        <v>28</v>
      </c>
      <c r="E65" s="3">
        <v>33104</v>
      </c>
      <c r="F65" s="4" t="s">
        <v>187</v>
      </c>
      <c r="G65" s="15" t="s">
        <v>61</v>
      </c>
      <c r="H65" s="15" t="s">
        <v>188</v>
      </c>
      <c r="I65" s="24">
        <v>183</v>
      </c>
      <c r="J65" s="6" t="s">
        <v>301</v>
      </c>
      <c r="K65" s="7">
        <v>44743</v>
      </c>
      <c r="L65" s="7">
        <v>44834</v>
      </c>
      <c r="M65" s="5" t="s">
        <v>189</v>
      </c>
      <c r="N65" s="8">
        <v>5000</v>
      </c>
      <c r="O65" s="9">
        <v>4708.42</v>
      </c>
      <c r="P65">
        <v>0</v>
      </c>
      <c r="Q65" s="10" t="s">
        <v>245</v>
      </c>
      <c r="R65" s="11" t="s">
        <v>33</v>
      </c>
      <c r="S65" s="2">
        <v>44790</v>
      </c>
      <c r="T65" s="2">
        <v>44790</v>
      </c>
    </row>
    <row r="66" spans="1:20" ht="26.25" customHeight="1">
      <c r="A66">
        <v>2022</v>
      </c>
      <c r="B66" s="2">
        <v>44743</v>
      </c>
      <c r="C66" s="2">
        <v>44773</v>
      </c>
      <c r="D66" t="s">
        <v>28</v>
      </c>
      <c r="E66" s="3">
        <v>33104</v>
      </c>
      <c r="F66" s="4" t="s">
        <v>190</v>
      </c>
      <c r="G66" s="15" t="s">
        <v>126</v>
      </c>
      <c r="H66" s="15" t="s">
        <v>37</v>
      </c>
      <c r="I66" s="24">
        <v>184</v>
      </c>
      <c r="J66" s="6" t="s">
        <v>311</v>
      </c>
      <c r="K66" s="7">
        <v>44743</v>
      </c>
      <c r="L66" s="7">
        <v>44834</v>
      </c>
      <c r="M66" s="5" t="s">
        <v>191</v>
      </c>
      <c r="N66" s="8">
        <v>4000</v>
      </c>
      <c r="O66" s="9">
        <v>3772.42</v>
      </c>
      <c r="P66">
        <v>0</v>
      </c>
      <c r="Q66" s="10" t="s">
        <v>245</v>
      </c>
      <c r="R66" s="11" t="s">
        <v>33</v>
      </c>
      <c r="S66" s="2">
        <v>44790</v>
      </c>
      <c r="T66" s="2">
        <v>44790</v>
      </c>
    </row>
    <row r="67" spans="1:20" ht="26.25" customHeight="1">
      <c r="A67">
        <v>2022</v>
      </c>
      <c r="B67" s="2">
        <v>44743</v>
      </c>
      <c r="C67" s="2">
        <v>44773</v>
      </c>
      <c r="D67" t="s">
        <v>28</v>
      </c>
      <c r="E67" s="3">
        <v>33104</v>
      </c>
      <c r="F67" s="4" t="s">
        <v>192</v>
      </c>
      <c r="G67" s="15" t="s">
        <v>193</v>
      </c>
      <c r="H67" s="15" t="s">
        <v>58</v>
      </c>
      <c r="I67" s="24">
        <v>185</v>
      </c>
      <c r="J67" s="6" t="s">
        <v>248</v>
      </c>
      <c r="K67" s="7">
        <v>44743</v>
      </c>
      <c r="L67" s="7">
        <v>44834</v>
      </c>
      <c r="M67" s="5" t="s">
        <v>194</v>
      </c>
      <c r="N67" s="8">
        <v>8000</v>
      </c>
      <c r="O67" s="9">
        <f>3699.95*2</f>
        <v>7399.9</v>
      </c>
      <c r="P67">
        <v>0</v>
      </c>
      <c r="Q67" s="10" t="s">
        <v>245</v>
      </c>
      <c r="R67" s="11" t="s">
        <v>33</v>
      </c>
      <c r="S67" s="2">
        <v>44790</v>
      </c>
      <c r="T67" s="2">
        <v>44790</v>
      </c>
    </row>
    <row r="68" spans="1:20" ht="26.25" customHeight="1">
      <c r="A68">
        <v>2022</v>
      </c>
      <c r="B68" s="2">
        <v>44743</v>
      </c>
      <c r="C68" s="2">
        <v>44773</v>
      </c>
      <c r="D68" t="s">
        <v>28</v>
      </c>
      <c r="E68" s="3">
        <v>33104</v>
      </c>
      <c r="F68" s="4" t="s">
        <v>175</v>
      </c>
      <c r="G68" s="15" t="s">
        <v>176</v>
      </c>
      <c r="H68" s="15" t="s">
        <v>177</v>
      </c>
      <c r="I68" s="24">
        <v>187</v>
      </c>
      <c r="J68" s="6" t="s">
        <v>251</v>
      </c>
      <c r="K68" s="7">
        <v>44743</v>
      </c>
      <c r="L68" s="7">
        <v>44834</v>
      </c>
      <c r="M68" s="5" t="s">
        <v>178</v>
      </c>
      <c r="N68" s="8">
        <v>6000</v>
      </c>
      <c r="O68" s="9">
        <v>5617.5</v>
      </c>
      <c r="P68">
        <v>0</v>
      </c>
      <c r="Q68" s="10" t="s">
        <v>245</v>
      </c>
      <c r="R68" s="11" t="s">
        <v>33</v>
      </c>
      <c r="S68" s="2">
        <v>44790</v>
      </c>
      <c r="T68" s="2">
        <v>44790</v>
      </c>
    </row>
    <row r="69" spans="1:20" ht="26.25" customHeight="1">
      <c r="A69">
        <v>2022</v>
      </c>
      <c r="B69" s="2">
        <v>44743</v>
      </c>
      <c r="C69" s="2">
        <v>44773</v>
      </c>
      <c r="D69" t="s">
        <v>28</v>
      </c>
      <c r="E69" s="3">
        <v>33104</v>
      </c>
      <c r="F69" s="4" t="s">
        <v>195</v>
      </c>
      <c r="G69" s="15" t="s">
        <v>196</v>
      </c>
      <c r="H69" s="15" t="s">
        <v>34</v>
      </c>
      <c r="I69" s="24">
        <v>186</v>
      </c>
      <c r="J69" s="6" t="s">
        <v>261</v>
      </c>
      <c r="K69" s="7">
        <v>44743</v>
      </c>
      <c r="L69" s="7">
        <v>44834</v>
      </c>
      <c r="M69" s="5" t="s">
        <v>197</v>
      </c>
      <c r="N69" s="8">
        <v>5500</v>
      </c>
      <c r="O69" s="9">
        <v>5171.9</v>
      </c>
      <c r="P69">
        <v>0</v>
      </c>
      <c r="Q69" s="10" t="s">
        <v>245</v>
      </c>
      <c r="R69" s="11" t="s">
        <v>33</v>
      </c>
      <c r="S69" s="2">
        <v>44790</v>
      </c>
      <c r="T69" s="2">
        <v>44790</v>
      </c>
    </row>
    <row r="70" spans="1:20" ht="26.25" customHeight="1">
      <c r="A70">
        <v>2022</v>
      </c>
      <c r="B70" s="2">
        <v>44743</v>
      </c>
      <c r="C70" s="2">
        <v>44773</v>
      </c>
      <c r="D70" t="s">
        <v>28</v>
      </c>
      <c r="E70" s="3">
        <v>33104</v>
      </c>
      <c r="F70" s="4" t="s">
        <v>200</v>
      </c>
      <c r="G70" s="15" t="s">
        <v>90</v>
      </c>
      <c r="H70" s="15" t="s">
        <v>34</v>
      </c>
      <c r="I70" s="24">
        <v>188</v>
      </c>
      <c r="J70" s="16" t="s">
        <v>276</v>
      </c>
      <c r="K70" s="7">
        <v>44743</v>
      </c>
      <c r="L70" s="7">
        <v>44834</v>
      </c>
      <c r="M70" s="4" t="s">
        <v>201</v>
      </c>
      <c r="N70" s="8">
        <v>7000</v>
      </c>
      <c r="O70" s="9">
        <v>6508.7</v>
      </c>
      <c r="P70">
        <v>0</v>
      </c>
      <c r="Q70" s="10" t="s">
        <v>245</v>
      </c>
      <c r="R70" s="11" t="s">
        <v>33</v>
      </c>
      <c r="S70" s="2">
        <v>44790</v>
      </c>
      <c r="T70" s="2">
        <v>44790</v>
      </c>
    </row>
    <row r="71" spans="1:20" ht="26.25" customHeight="1">
      <c r="A71">
        <v>2022</v>
      </c>
      <c r="B71" s="2">
        <v>44743</v>
      </c>
      <c r="C71" s="2">
        <v>44773</v>
      </c>
      <c r="D71" t="s">
        <v>28</v>
      </c>
      <c r="E71" s="3">
        <v>33104</v>
      </c>
      <c r="F71" s="4" t="s">
        <v>202</v>
      </c>
      <c r="G71" s="15" t="s">
        <v>203</v>
      </c>
      <c r="H71" s="15" t="s">
        <v>199</v>
      </c>
      <c r="I71" s="24">
        <v>189</v>
      </c>
      <c r="J71" s="16" t="s">
        <v>288</v>
      </c>
      <c r="K71" s="7">
        <v>44743</v>
      </c>
      <c r="L71" s="7">
        <v>44834</v>
      </c>
      <c r="M71" s="5" t="s">
        <v>204</v>
      </c>
      <c r="N71" s="8">
        <v>6000</v>
      </c>
      <c r="O71" s="9">
        <v>5617.5</v>
      </c>
      <c r="P71">
        <v>0</v>
      </c>
      <c r="Q71" s="10" t="s">
        <v>245</v>
      </c>
      <c r="R71" s="11" t="s">
        <v>33</v>
      </c>
      <c r="S71" s="2">
        <v>44790</v>
      </c>
      <c r="T71" s="2">
        <v>44790</v>
      </c>
    </row>
    <row r="72" spans="1:20" ht="26.25" customHeight="1">
      <c r="A72">
        <v>2022</v>
      </c>
      <c r="B72" s="2">
        <v>44743</v>
      </c>
      <c r="C72" s="2">
        <v>44773</v>
      </c>
      <c r="D72" t="s">
        <v>28</v>
      </c>
      <c r="E72" s="3">
        <v>33104</v>
      </c>
      <c r="F72" s="4" t="s">
        <v>205</v>
      </c>
      <c r="G72" s="15" t="s">
        <v>206</v>
      </c>
      <c r="H72" s="15" t="s">
        <v>58</v>
      </c>
      <c r="I72" s="24">
        <v>190</v>
      </c>
      <c r="J72" s="16" t="s">
        <v>298</v>
      </c>
      <c r="K72" s="7">
        <v>44743</v>
      </c>
      <c r="L72" s="7">
        <v>44834</v>
      </c>
      <c r="M72" s="5" t="s">
        <v>207</v>
      </c>
      <c r="N72" s="8">
        <v>6500</v>
      </c>
      <c r="O72" s="9">
        <v>6063.1</v>
      </c>
      <c r="P72">
        <v>0</v>
      </c>
      <c r="Q72" s="10" t="s">
        <v>245</v>
      </c>
      <c r="R72" s="11" t="s">
        <v>33</v>
      </c>
      <c r="S72" s="2">
        <v>44790</v>
      </c>
      <c r="T72" s="2">
        <v>44790</v>
      </c>
    </row>
    <row r="73" spans="1:20" ht="26.25" customHeight="1">
      <c r="A73">
        <v>2022</v>
      </c>
      <c r="B73" s="2">
        <v>44743</v>
      </c>
      <c r="C73" s="2">
        <v>44773</v>
      </c>
      <c r="D73" t="s">
        <v>28</v>
      </c>
      <c r="E73" s="3">
        <v>33104</v>
      </c>
      <c r="F73" s="4" t="s">
        <v>208</v>
      </c>
      <c r="G73" s="15" t="s">
        <v>36</v>
      </c>
      <c r="H73" s="15" t="s">
        <v>152</v>
      </c>
      <c r="I73" s="24">
        <v>191</v>
      </c>
      <c r="J73" s="6" t="s">
        <v>305</v>
      </c>
      <c r="K73" s="7">
        <v>44743</v>
      </c>
      <c r="L73" s="7">
        <v>44834</v>
      </c>
      <c r="M73" s="5" t="s">
        <v>209</v>
      </c>
      <c r="N73" s="8">
        <v>5000</v>
      </c>
      <c r="O73" s="9">
        <v>4708.42</v>
      </c>
      <c r="P73">
        <v>0</v>
      </c>
      <c r="Q73" s="10" t="s">
        <v>245</v>
      </c>
      <c r="R73" s="11" t="s">
        <v>33</v>
      </c>
      <c r="S73" s="2">
        <v>44790</v>
      </c>
      <c r="T73" s="2">
        <v>44790</v>
      </c>
    </row>
    <row r="74" spans="1:20" ht="26.25" customHeight="1">
      <c r="A74">
        <v>2022</v>
      </c>
      <c r="B74" s="2">
        <v>44743</v>
      </c>
      <c r="C74" s="2">
        <v>44773</v>
      </c>
      <c r="D74" t="s">
        <v>28</v>
      </c>
      <c r="E74" s="3">
        <v>33104</v>
      </c>
      <c r="F74" s="4" t="s">
        <v>236</v>
      </c>
      <c r="G74" s="21" t="s">
        <v>237</v>
      </c>
      <c r="H74" s="21" t="s">
        <v>238</v>
      </c>
      <c r="I74" s="24">
        <v>249</v>
      </c>
      <c r="J74" s="6" t="s">
        <v>320</v>
      </c>
      <c r="K74" s="7">
        <v>44743</v>
      </c>
      <c r="L74" s="7">
        <v>44834</v>
      </c>
      <c r="M74" s="5" t="s">
        <v>198</v>
      </c>
      <c r="N74" s="8">
        <v>5500</v>
      </c>
      <c r="O74" s="9">
        <v>5171.9</v>
      </c>
      <c r="P74">
        <v>0</v>
      </c>
      <c r="Q74" s="10" t="s">
        <v>245</v>
      </c>
      <c r="R74" s="11" t="s">
        <v>33</v>
      </c>
      <c r="S74" s="2">
        <v>44790</v>
      </c>
      <c r="T74" s="2">
        <v>44790</v>
      </c>
    </row>
    <row r="75" spans="1:20" ht="26.25" customHeight="1">
      <c r="A75">
        <v>2022</v>
      </c>
      <c r="B75" s="2">
        <v>44743</v>
      </c>
      <c r="C75" s="2">
        <v>44773</v>
      </c>
      <c r="D75" t="s">
        <v>28</v>
      </c>
      <c r="E75" s="3">
        <v>33104</v>
      </c>
      <c r="F75" s="4" t="s">
        <v>239</v>
      </c>
      <c r="G75" s="21" t="s">
        <v>240</v>
      </c>
      <c r="H75" s="21" t="s">
        <v>36</v>
      </c>
      <c r="I75" s="24">
        <v>251</v>
      </c>
      <c r="J75" s="6" t="s">
        <v>321</v>
      </c>
      <c r="K75" s="7">
        <v>44743</v>
      </c>
      <c r="L75" s="7">
        <v>44773</v>
      </c>
      <c r="M75" s="5" t="s">
        <v>244</v>
      </c>
      <c r="N75" s="8">
        <v>8000</v>
      </c>
      <c r="O75" s="9">
        <f>3699.95*2</f>
        <v>7399.9</v>
      </c>
      <c r="P75">
        <v>0</v>
      </c>
      <c r="Q75" s="10" t="s">
        <v>245</v>
      </c>
      <c r="R75" s="11" t="s">
        <v>33</v>
      </c>
      <c r="S75" s="2">
        <v>44790</v>
      </c>
      <c r="T75" s="2">
        <v>44790</v>
      </c>
    </row>
    <row r="76" spans="1:20" ht="26.25" customHeight="1">
      <c r="A76">
        <v>2022</v>
      </c>
      <c r="B76" s="2">
        <v>44743</v>
      </c>
      <c r="C76" s="2">
        <v>44773</v>
      </c>
      <c r="D76" t="s">
        <v>28</v>
      </c>
      <c r="E76" s="3">
        <v>33104</v>
      </c>
      <c r="F76" s="4" t="s">
        <v>210</v>
      </c>
      <c r="G76" s="15" t="s">
        <v>211</v>
      </c>
      <c r="H76" s="15" t="s">
        <v>212</v>
      </c>
      <c r="I76" s="24">
        <v>192</v>
      </c>
      <c r="J76" s="6" t="s">
        <v>322</v>
      </c>
      <c r="K76" s="7">
        <v>44743</v>
      </c>
      <c r="L76" s="7">
        <v>44834</v>
      </c>
      <c r="M76" s="5" t="s">
        <v>207</v>
      </c>
      <c r="N76" s="8">
        <v>6000</v>
      </c>
      <c r="O76" s="9">
        <v>5617.5</v>
      </c>
      <c r="P76">
        <v>0</v>
      </c>
      <c r="Q76" s="10" t="s">
        <v>245</v>
      </c>
      <c r="R76" s="11" t="s">
        <v>33</v>
      </c>
      <c r="S76" s="2">
        <v>44790</v>
      </c>
      <c r="T76" s="2">
        <v>44790</v>
      </c>
    </row>
    <row r="77" spans="1:20" ht="26.25" customHeight="1">
      <c r="A77">
        <v>2022</v>
      </c>
      <c r="B77" s="2">
        <v>44743</v>
      </c>
      <c r="C77" s="2">
        <v>44773</v>
      </c>
      <c r="D77" t="s">
        <v>28</v>
      </c>
      <c r="E77" s="3">
        <v>33104</v>
      </c>
      <c r="F77" s="4" t="s">
        <v>213</v>
      </c>
      <c r="G77" s="15" t="s">
        <v>193</v>
      </c>
      <c r="H77" s="15" t="s">
        <v>34</v>
      </c>
      <c r="I77" s="24">
        <v>193</v>
      </c>
      <c r="J77" s="6" t="s">
        <v>247</v>
      </c>
      <c r="K77" s="7">
        <v>44743</v>
      </c>
      <c r="L77" s="7">
        <v>44834</v>
      </c>
      <c r="M77" s="5" t="s">
        <v>214</v>
      </c>
      <c r="N77" s="8">
        <v>7000</v>
      </c>
      <c r="O77" s="9">
        <v>6508.7</v>
      </c>
      <c r="P77">
        <v>0</v>
      </c>
      <c r="Q77" s="10" t="s">
        <v>245</v>
      </c>
      <c r="R77" s="11" t="s">
        <v>33</v>
      </c>
      <c r="S77" s="2">
        <v>44790</v>
      </c>
      <c r="T77" s="2">
        <v>44790</v>
      </c>
    </row>
    <row r="78" spans="1:20" ht="26.25" customHeight="1">
      <c r="A78">
        <v>2022</v>
      </c>
      <c r="B78" s="2">
        <v>44743</v>
      </c>
      <c r="C78" s="2">
        <v>44773</v>
      </c>
      <c r="D78" t="s">
        <v>28</v>
      </c>
      <c r="E78" s="3">
        <v>33104</v>
      </c>
      <c r="F78" s="4" t="s">
        <v>215</v>
      </c>
      <c r="G78" s="15" t="s">
        <v>103</v>
      </c>
      <c r="H78" s="15" t="s">
        <v>216</v>
      </c>
      <c r="I78" s="24">
        <v>194</v>
      </c>
      <c r="J78" s="6" t="s">
        <v>271</v>
      </c>
      <c r="K78" s="7">
        <v>44743</v>
      </c>
      <c r="L78" s="7">
        <v>44834</v>
      </c>
      <c r="M78" s="5" t="s">
        <v>217</v>
      </c>
      <c r="N78" s="8">
        <v>7000</v>
      </c>
      <c r="O78" s="9">
        <v>6508.7</v>
      </c>
      <c r="P78">
        <v>0</v>
      </c>
      <c r="Q78" s="10" t="s">
        <v>245</v>
      </c>
      <c r="R78" s="11" t="s">
        <v>33</v>
      </c>
      <c r="S78" s="2">
        <v>44790</v>
      </c>
      <c r="T78" s="2">
        <v>44790</v>
      </c>
    </row>
    <row r="79" spans="1:20" ht="26.25" customHeight="1">
      <c r="A79">
        <v>2022</v>
      </c>
      <c r="B79" s="2">
        <v>44743</v>
      </c>
      <c r="C79" s="2">
        <v>44773</v>
      </c>
      <c r="D79" t="s">
        <v>28</v>
      </c>
      <c r="E79" s="3">
        <v>33104</v>
      </c>
      <c r="F79" s="4" t="s">
        <v>218</v>
      </c>
      <c r="G79" s="15" t="s">
        <v>219</v>
      </c>
      <c r="H79" s="15" t="s">
        <v>186</v>
      </c>
      <c r="I79" s="24">
        <v>195</v>
      </c>
      <c r="J79" s="6" t="s">
        <v>289</v>
      </c>
      <c r="K79" s="7">
        <v>44743</v>
      </c>
      <c r="L79" s="7">
        <v>44834</v>
      </c>
      <c r="M79" s="5" t="s">
        <v>214</v>
      </c>
      <c r="N79" s="8">
        <v>7000</v>
      </c>
      <c r="O79" s="9">
        <v>6508.7</v>
      </c>
      <c r="P79">
        <v>0</v>
      </c>
      <c r="Q79" s="10" t="s">
        <v>245</v>
      </c>
      <c r="R79" s="11" t="s">
        <v>33</v>
      </c>
      <c r="S79" s="2">
        <v>44790</v>
      </c>
      <c r="T79" s="2">
        <v>44790</v>
      </c>
    </row>
    <row r="80" spans="1:20" ht="26.25" customHeight="1">
      <c r="A80">
        <v>2022</v>
      </c>
      <c r="B80" s="2">
        <v>44743</v>
      </c>
      <c r="C80" s="2">
        <v>44773</v>
      </c>
      <c r="D80" t="s">
        <v>28</v>
      </c>
      <c r="E80" s="3">
        <v>33501</v>
      </c>
      <c r="F80" s="4" t="s">
        <v>220</v>
      </c>
      <c r="G80" s="15" t="s">
        <v>221</v>
      </c>
      <c r="H80" s="15" t="s">
        <v>99</v>
      </c>
      <c r="I80" s="24">
        <v>196</v>
      </c>
      <c r="J80" s="6" t="s">
        <v>252</v>
      </c>
      <c r="K80" s="7">
        <v>44743</v>
      </c>
      <c r="L80" s="7">
        <v>44834</v>
      </c>
      <c r="M80" s="5" t="s">
        <v>222</v>
      </c>
      <c r="N80" s="8">
        <v>13500</v>
      </c>
      <c r="O80" s="9">
        <v>8426.94</v>
      </c>
      <c r="P80">
        <v>0</v>
      </c>
      <c r="Q80" s="10" t="s">
        <v>245</v>
      </c>
      <c r="R80" s="11" t="s">
        <v>33</v>
      </c>
      <c r="S80" s="2">
        <v>44790</v>
      </c>
      <c r="T80" s="2">
        <v>44790</v>
      </c>
    </row>
    <row r="81" spans="1:20" ht="26.25" customHeight="1">
      <c r="A81">
        <v>2022</v>
      </c>
      <c r="B81" s="2">
        <v>44743</v>
      </c>
      <c r="C81" s="2">
        <v>44773</v>
      </c>
      <c r="D81" t="s">
        <v>28</v>
      </c>
      <c r="E81" s="3">
        <v>33501</v>
      </c>
      <c r="F81" s="4" t="s">
        <v>223</v>
      </c>
      <c r="G81" s="15" t="s">
        <v>186</v>
      </c>
      <c r="H81" s="15" t="s">
        <v>224</v>
      </c>
      <c r="I81" s="24">
        <v>197</v>
      </c>
      <c r="J81" s="14" t="s">
        <v>269</v>
      </c>
      <c r="K81" s="7">
        <v>44743</v>
      </c>
      <c r="L81" s="7">
        <v>44834</v>
      </c>
      <c r="M81" s="5" t="s">
        <v>225</v>
      </c>
      <c r="N81" s="8">
        <v>8125</v>
      </c>
      <c r="O81" s="9">
        <v>7511.3</v>
      </c>
      <c r="P81">
        <v>0</v>
      </c>
      <c r="Q81" s="10" t="s">
        <v>245</v>
      </c>
      <c r="R81" s="11" t="s">
        <v>33</v>
      </c>
      <c r="S81" s="2">
        <v>44790</v>
      </c>
      <c r="T81" s="2">
        <v>44790</v>
      </c>
    </row>
    <row r="82" spans="1:20" ht="26.25" customHeight="1">
      <c r="A82">
        <v>2022</v>
      </c>
      <c r="B82" s="2">
        <v>44743</v>
      </c>
      <c r="C82" s="2">
        <v>44773</v>
      </c>
      <c r="D82" t="s">
        <v>28</v>
      </c>
      <c r="E82" s="3">
        <v>33501</v>
      </c>
      <c r="F82" s="4" t="s">
        <v>226</v>
      </c>
      <c r="G82" s="15" t="s">
        <v>62</v>
      </c>
      <c r="H82" s="15" t="s">
        <v>227</v>
      </c>
      <c r="I82" s="24">
        <v>198</v>
      </c>
      <c r="J82" s="6" t="s">
        <v>286</v>
      </c>
      <c r="K82" s="7">
        <v>44743</v>
      </c>
      <c r="L82" s="7">
        <v>44834</v>
      </c>
      <c r="M82" s="5" t="s">
        <v>225</v>
      </c>
      <c r="N82" s="8">
        <v>8125</v>
      </c>
      <c r="O82" s="9">
        <v>7511.3</v>
      </c>
      <c r="P82">
        <v>0</v>
      </c>
      <c r="Q82" s="10" t="s">
        <v>245</v>
      </c>
      <c r="R82" s="11" t="s">
        <v>33</v>
      </c>
      <c r="S82" s="2">
        <v>44790</v>
      </c>
      <c r="T82" s="2">
        <v>44790</v>
      </c>
    </row>
    <row r="83" spans="1:20" ht="26.25" customHeight="1">
      <c r="A83">
        <v>2022</v>
      </c>
      <c r="B83" s="2">
        <v>44743</v>
      </c>
      <c r="C83" s="2">
        <v>44773</v>
      </c>
      <c r="D83" t="s">
        <v>28</v>
      </c>
      <c r="E83" s="3">
        <v>33501</v>
      </c>
      <c r="F83" s="4" t="s">
        <v>228</v>
      </c>
      <c r="G83" s="15" t="s">
        <v>229</v>
      </c>
      <c r="H83" s="15" t="s">
        <v>95</v>
      </c>
      <c r="I83" s="24">
        <v>199</v>
      </c>
      <c r="J83" s="6" t="s">
        <v>290</v>
      </c>
      <c r="K83" s="7">
        <v>44743</v>
      </c>
      <c r="L83" s="7">
        <v>44834</v>
      </c>
      <c r="M83" s="5" t="s">
        <v>225</v>
      </c>
      <c r="N83" s="8">
        <v>8125</v>
      </c>
      <c r="O83" s="9">
        <v>7511.3</v>
      </c>
      <c r="P83">
        <v>0</v>
      </c>
      <c r="Q83" s="10" t="s">
        <v>245</v>
      </c>
      <c r="R83" s="11" t="s">
        <v>33</v>
      </c>
      <c r="S83" s="2">
        <v>44790</v>
      </c>
      <c r="T83" s="2">
        <v>44790</v>
      </c>
    </row>
    <row r="85" spans="1:2" ht="15">
      <c r="A85" s="25"/>
      <c r="B85" s="25"/>
    </row>
  </sheetData>
  <sheetProtection/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6:D83">
      <formula1>Hidden_13</formula1>
    </dataValidation>
  </dataValidations>
  <hyperlinks>
    <hyperlink ref="Q6" r:id="rId1" display="http://www.cegaipslp.org.mx/webcegaip.nsf/af56201fa851b94c862580be005c7aa5/B5B8E35CFC01638A86258132005DA8A9?OpenDocument "/>
    <hyperlink ref="Q7:Q83" r:id="rId2" display="http://www.cegaipslp.org.mx/webcegaip.nsf/af56201fa851b94c862580be005c7aa5/B5B8E35CFC01638A86258132005DA8A9?OpenDocument "/>
    <hyperlink ref="J6" r:id="rId3" display="http://www.cegaipslp.org.mx/HV2022.nsf/nombre_de_la_vista/961DB44A4638E146862588A10059A41F/$File/AGUILAR+CASTRO+DAVID+EMMANUEL+1_compressed.pdf"/>
    <hyperlink ref="J77" r:id="rId4" display="http://www.cegaipslp.org.mx/HV2022.nsf/nombre_de_la_vista/028892A5100EFE2B862588A1005B68FB/$File/ACOSTA+FLORES+VICENTE+1.pdf"/>
    <hyperlink ref="J68" r:id="rId5" display="http://www.cegaipslp.org.mx/HV2022.nsf/nombre_de_la_vista/9A97004524B54081862588A1005F50A6/$File/BADILLO+MORENO+SOCORRO+DEL+ROCIO+1.pdf"/>
    <hyperlink ref="J80" r:id="rId6" display="http://www.cegaipslp.org.mx/HV2022.nsf/nombre_de_la_vista/6958C2F44E98ADB6862588A1005F6929/$File/BARRAGAN+RAMOS+HERMES+1.pdf"/>
    <hyperlink ref="J34" r:id="rId7" display="http://www.cegaipslp.org.mx/HV2022.nsf/nombre_de_la_vista/B59EF15EEB2810C4862588A1005F93A1/$File/BARRIOS+RIVAS+MANUEL+1.pdf"/>
    <hyperlink ref="J42" r:id="rId8" display="http://www.cegaipslp.org.mx/HV2022.nsf/nombre_de_la_vista/DFB4F7DB572FCB00862588A100603EA7/$File/BAUTISTA+HERNANDEZ+VULFRANO+1.pdf"/>
    <hyperlink ref="J43" r:id="rId9" display="http://www.cegaipslp.org.mx/HV2022.nsf/nombre_de_la_vista/0222EE6436DC7919862588A100606B4B/$File/BUENO+CASTILLO+ARACELI+1.pdf"/>
    <hyperlink ref="J24" r:id="rId10" display="http://www.cegaipslp.org.mx/HV2022.nsf/nombre_de_la_vista/74FDF85D40F7C9FD862588A100608B06/$File/CARDENAS+VILLANUEVA+YAQUELINE+1.pdf"/>
    <hyperlink ref="J44" r:id="rId11" display="http://www.cegaipslp.org.mx/HV2022.nsf/nombre_de_la_vista/ED70AE306EE789F5862588A10060B236/$File/CHIO+MARTINEZ+EMILIA+1.pdf"/>
    <hyperlink ref="J31" r:id="rId12" display="http://www.cegaipslp.org.mx/HV2022.nsf/nombre_de_la_vista/17A8807A72ED46D5862588A10060D28F/$File/COMPEAN+BARRIENTOS+AMADO+1.pdf"/>
    <hyperlink ref="J53" r:id="rId13" display="http://www.cegaipslp.org.mx/HV2022.nsf/nombre_de_la_vista/DC8D8C704DB0436A862588A100617F74/$File/CRISPIN+VANEGAS+EMILIA+1.pdf"/>
    <hyperlink ref="J45" r:id="rId14" display="http://www.cegaipslp.org.mx/HV2022.nsf/nombre_de_la_vista/04F13978C9D976BA862588A10061B2B3/$File/CRUZ+CRUZ+SAMUEL+1.pdf"/>
    <hyperlink ref="J69" r:id="rId15" display="http://www.cegaipslp.org.mx/HV2022.nsf/nombre_de_la_vista/014C863D65601447862588A10061D08F/$File/DIAZ+FLORES+SERGIO+1.pdf"/>
    <hyperlink ref="J7" r:id="rId16" display="http://www.cegaipslp.org.mx/HV2022.nsf/nombre_de_la_vista/547A0708B6FE37BA862588A10061E748/$File/ESTRADA+MUÑIZ+SANDRA1.pdf"/>
    <hyperlink ref="J14" r:id="rId17" display="http://www.cegaipslp.org.mx/HV2022.nsf/nombre_de_la_vista/4C24AE530C13896B862588A1006212EE/$File/FLORES+FLORES+ALONDRA+1.pdf"/>
    <hyperlink ref="J12" r:id="rId18" display="http://www.cegaipslp.org.mx/HV2022.nsf/nombre_de_la_vista/60BE197799434A39862588A1006233D3/$File/FLORES+TERRAZAS+JOSE+IGNACIO+1.pdf"/>
    <hyperlink ref="J56" r:id="rId19" display="http://www.cegaipslp.org.mx/HV2022.nsf/nombre_de_la_vista/081711761CCFA3CF862588A100624EEA/$File/FLORES+TORRES+LUCIA+1.pdf"/>
    <hyperlink ref="J46" r:id="rId20" display="http://www.cegaipslp.org.mx/HV2022.nsf/nombre_de_la_vista/09CB33BF03BD999C862588A10062770F/$File/GARCIA+IGNACIO+TIMOTEO+1.pdf"/>
    <hyperlink ref="J19" r:id="rId21" display="http://www.cegaipslp.org.mx/HV2022.nsf/nombre_de_la_vista/E4C0AD9A157862AB862588A100634B34/$File/GARCIA+RDZ+MAURICIO+1.pdf"/>
    <hyperlink ref="J35" r:id="rId22" display="http://www.cegaipslp.org.mx/HV2022.nsf/nombre_de_la_vista/968ED60F7A5B99F2862588A10063760C/$File/GIL+SOLIS+MARIA+LUISA+1.pdf"/>
    <hyperlink ref="J81" r:id="rId23" display="http://www.cegaipslp.org.mx/HV2022.nsf/nombre_de_la_vista/2C37E7A2826BAABB862588A100639459/$File/GOMEZ+CAMACHO+OMAR+1.pdf"/>
    <hyperlink ref="J64" r:id="rId24" display="http://www.cegaipslp.org.mx/HV2022.nsf/nombre_de_la_vista/A6DB9D6CFB6D78A3862588A10063B7C1/$File/GOMEZ+MARTINEZ+ALEJANDRO+1.pdf"/>
    <hyperlink ref="J78" r:id="rId25" display="http://www.cegaipslp.org.mx/HV2022.nsf/nombre_de_la_vista/22EF609A29CC57FC862588A10063E6FF/$File/GONZALEZ+NIÑO+LUISA+ADRIANA+1.pdf"/>
    <hyperlink ref="J15" r:id="rId26" display="http://www.cegaipslp.org.mx/HV2022.nsf/nombre_de_la_vista/9A3C629B649A83BF862588A100640461/$File/GOVEA+RDZ+EDNA+DEL+CARMEN+1.pdf"/>
    <hyperlink ref="J32" r:id="rId27" display="http://www.cegaipslp.org.mx/HV2022.nsf/nombre_de_la_vista/4DB54B5CD7922782862588A100644646/$File/GONZALEZ+GASPAR+BRENDA+1.pdf"/>
    <hyperlink ref="J36" r:id="rId28" display="http://www.cegaipslp.org.mx/HV2022.nsf/nombre_de_la_vista/2860769A0140A844862588A10065601A/$File/GUTIERREZ+CORREA+ADAN+1.pdf"/>
    <hyperlink ref="J25" r:id="rId29" display="http://www.cegaipslp.org.mx/HV2022.nsf/nombre_de_la_vista/A22A509A97EA628F862588A100658421/$File/GUTIERREZ+DE+LEON+DIANA+1.pdf"/>
    <hyperlink ref="J70" r:id="rId30" display="http://www.cegaipslp.org.mx/HV2022.nsf/nombre_de_la_vista/E7809CD339EC90F7862588A10065A74A/$File/HERNADEZ+FLORES+FRIDA+FABIOLA+1.pdf"/>
    <hyperlink ref="J26" r:id="rId31" display="http://www.cegaipslp.org.mx/HV2022.nsf/nombre_de_la_vista/793B14D173DB7964862588A10065C04A/$File/HERNANDEZ+AGUILAR+ARIADNA+LIZBETH+1.pdf"/>
    <hyperlink ref="J57" r:id="rId32" display="http://www.cegaipslp.org.mx/HV2022.nsf/nombre_de_la_vista/895E84CFE66136FB862588A10065DFF2/$File/HERNANDEZ+HERNANDEZ+JULIANA+1.pdf"/>
    <hyperlink ref="J47" r:id="rId33" display="http://www.cegaipslp.org.mx/HV2022.nsf/nombre_de_la_vista/8D8442B4AAA2A6C9862588A100662339/$File/HERNANDEZ+RUBIO+EDUARDO+1.pdf"/>
    <hyperlink ref="J20" r:id="rId34" display="http://www.cegaipslp.org.mx/HV2022.nsf/nombre_de_la_vista/FAD548806F868AEA862588A100668989/$File/MARTINEZ+JASSO+MARTHA+YAZMIN+1.pdf"/>
    <hyperlink ref="J48" r:id="rId35" display="http://www.cegaipslp.org.mx/HV2022.nsf/nombre_de_la_vista/0F8D2A711C2E3501862588A100677586/$File/LOPEZ+HERNANDEZ+JORGE+ENRIQUE+1.pdf"/>
    <hyperlink ref="J38" r:id="rId36" display="http://www.cegaipslp.org.mx/HV2022.nsf/nombre_de_la_vista/DE1CBA6F4F671A26862588A10067A01E/$File/MAYORGA+GONZALEZ+BRENDA+JANETH+1.pdf"/>
    <hyperlink ref="J54" r:id="rId37" display="http://www.cegaipslp.org.mx/HV2022.nsf/nombre_de_la_vista/5F86B2CF7DD274A1862588A10067C60C/$File/MARTINEZ+MORALES+CLAUDIA+SELENE+1.pdf"/>
    <hyperlink ref="J49" r:id="rId38" display="http://www.cegaipslp.org.mx/HV2022.nsf/nombre_de_la_vista/A236877C83A5C8D1862588A100683EC5/$File/MARTINEZ+CRUZ+JUSTINO+1.pdf"/>
    <hyperlink ref="J27" r:id="rId39" display="http://www.cegaipslp.org.mx/HV2022.nsf/nombre_de_la_vista/51E27ED67F23F39C862588A10068614F/$File/MEDINA+CRUZ+ANA+LILIA+1.pdf"/>
    <hyperlink ref="J82" r:id="rId40" display="http://www.cegaipslp.org.mx/HV2022.nsf/nombre_de_la_vista/4F0A4746921B51D2862588A100688211/$File/MEDINA+PALACIOS+ENRIQUE+ROGELIO+1.pdf"/>
    <hyperlink ref="J58" r:id="rId41" display="http://www.cegaipslp.org.mx/HV2022.nsf/nombre_de_la_vista/B4B3F5BD8DBAD8F2862588A1006897B3/$File/MEDINA+SILVA+ALDA+GPE+1.pdf"/>
    <hyperlink ref="J71" r:id="rId42" display="http://www.cegaipslp.org.mx/HV2022.nsf/nombre_de_la_vista/0242504F2F484F70862588A10068B129/$File/MELENDEZ+SANTILLAN+MARTHA+PATRICIA+1.pdf"/>
    <hyperlink ref="J79" r:id="rId43" display="http://www.cegaipslp.org.mx/HV2022.nsf/nombre_de_la_vista/CC3875249D9D1BA4862588A10068D79E/$File/MENDOZA+GOMEZ+ANA+1.pdf"/>
    <hyperlink ref="J83" r:id="rId44" display="http://www.cegaipslp.org.mx/HV2022.nsf/nombre_de_la_vista/86D0EE184F993765862588A100698833/$File/MILAN+SANCHEZ+OMAR+GAUDENCIO1.pdf"/>
    <hyperlink ref="J13" r:id="rId45" display="http://www.cegaipslp.org.mx/HV2022.nsf/nombre_de_la_vista/99847C47B39B0DEB862588A10069C129/$File/MORALES+NOYOLA+ALMA+ROSA+1.pdf"/>
    <hyperlink ref="J39" r:id="rId46" display="http://www.cegaipslp.org.mx/HV2022.nsf/nombre_de_la_vista/14314D0366617766862588A1006A22B3/$File/NAVA+TORRES+DIANA+1.pdf"/>
    <hyperlink ref="J17" r:id="rId47" display="http://www.cegaipslp.org.mx/HV2022.nsf/nombre_de_la_vista/7EC284E114F03FBC862588A1006A3ABE/$File/NERIO+NERIO+JUAN+CARLOS+1.pdf"/>
    <hyperlink ref="J28" r:id="rId48" display="http://www.cegaipslp.org.mx/HV2022.nsf/nombre_de_la_vista/967B89832132EC04862588A1006A57BD/$File/NIETO+SANCHEZ+MARTHA+ELENA+1.pdf"/>
    <hyperlink ref="J55" r:id="rId49" display="http://www.cegaipslp.org.mx/HV2022.nsf/nombre_de_la_vista/7C9EDD0E04379404862588A1006A7180/$File/ORTIZ+MARTINEZ+PAOLA+GPE+1.pdf"/>
    <hyperlink ref="J10" r:id="rId50" display="http://www.cegaipslp.org.mx/HV2022.nsf/nombre_de_la_vista/242EE6F3E06D17B6862588A1006A8823/$File/MORAN+CHAVEZ+ARIANA+ELOISA+1.pdf"/>
    <hyperlink ref="J18" r:id="rId51" display="http://www.cegaipslp.org.mx/HV2022.nsf/nombre_de_la_vista/330703CF2C4AC32E862588A1006B1990/$File/OTERO+CASTAÑEDA+PERLA+YESENIA+1.pdf"/>
    <hyperlink ref="J72" r:id="rId52" display="http://www.cegaipslp.org.mx/HV2022.nsf/nombre_de_la_vista/99F49BD1915C9BFB862588A1006B3664/$File/PADRON+RDZ++MARIA+ISABEL+1.pdf"/>
    <hyperlink ref="J8" r:id="rId53" display="http://www.cegaipslp.org.mx/HV2022.nsf/nombre_de_la_vista/10DE30054834B567862588A1006B676A/$File/PALOMO+JALOMO+CRISTIAN+OSSIEL+1.pdf"/>
    <hyperlink ref="J21" r:id="rId54" display="http://www.cegaipslp.org.mx/HV2022.nsf/nombre_de_la_vista/D8E9230E14693F51862588A1006B7C2E/$File/PEÑAFLOR+GARCIA+GENARO+1.pdf"/>
    <hyperlink ref="J65" r:id="rId55" display="http://www.cegaipslp.org.mx/HV2022.nsf/nombre_de_la_vista/DCA339822903518F862588A1006B9529/$File/PEREZ+CELESTINO+JOSE+ANTONIO+1.pdf"/>
    <hyperlink ref="J16" r:id="rId56" display="http://www.cegaipslp.org.mx/HV2022.nsf/nombre_de_la_vista/0437618B91B544FC862588A1006BAF8F/$File/PEREZ+MEDINA+OSCAR+1.pdf"/>
    <hyperlink ref="J29" r:id="rId57" display="http://www.cegaipslp.org.mx/HV2022.nsf/nombre_de_la_vista/C396085AB403A1D2862588A1006C36E0/$File/PEREZ+SALINAS+MARIA+1.pdf"/>
    <hyperlink ref="J22" r:id="rId58" display="http://www.cegaipslp.org.mx/HV2022.nsf/nombre_de_la_vista/780C8125E064694F862588A1006C5B12/$File/PUENTE+MEDELLIN+MELCHOR+1.pdf"/>
    <hyperlink ref="J73" r:id="rId59" display="http://www.cegaipslp.org.mx/HV2022.nsf/nombre_de_la_vista/F9446A14DCEAC6D8862588A1006C7BCD/$File/RAMIREZ+VELAZQUEZ+MARIA+ELENA+1.pdf"/>
    <hyperlink ref="J30" r:id="rId60" display="http://www.cegaipslp.org.mx/HV2022.nsf/nombre_de_la_vista/85AD131906E7445F862588A1006C977A/$File/RAMOS+RDZ+BRENDA+1.pdf"/>
    <hyperlink ref="J9" r:id="rId61" display="http://www.cegaipslp.org.mx/HV2022.nsf/nombre_de_la_vista/D8730A94C43380EB862588A1007AF81D/$File/RAMIREZ+MARTINEZ+SANDRA+LUCIA1.pdf"/>
    <hyperlink ref="J11" r:id="rId62" display="http://www.cegaipslp.org.mx/HV2022.nsf/nombre_de_la_vista/91F51363F08971B3862588A1007B3B2D/$File/ZARAGOZA+ALDACO+PAOLA+YADIRA+1.pdf"/>
    <hyperlink ref="J33" r:id="rId63" display="http://www.cegaipslp.org.mx/HV2022.nsf/nombre_de_la_vista/0E7208EE062B77C9862588A1007C5B5C/$File/VILLANUEVA+SANTIAGO+MA+GPE+1.pdf"/>
    <hyperlink ref="J40" r:id="rId64" display="http://www.cegaipslp.org.mx/HV2022.nsf/nombre_de_la_vista/673BAEDD871C1ADB862588A1007CAD0E/$File/SANTIAGO+CRUZ+SANTOS+1.pdf"/>
    <hyperlink ref="J66" r:id="rId65" display="http://www.cegaipslp.org.mx/HV2022.nsf/nombre_de_la_vista/425B5A7DA7030ED8862588A1007CD53A/$File/SANTOS+MARTINEZ+REYNA+1.pdf"/>
    <hyperlink ref="J50" r:id="rId66" display="http://www.cegaipslp.org.mx/HV2022.nsf/nombre_de_la_vista/ACC3AA34A165AB4A862588A1007D4ABA/$File/VAZQUEZ+ALVAREZ+GUSTAVO+1.pdf"/>
    <hyperlink ref="J51" r:id="rId67" display="http://www.cegaipslp.org.mx/HV2022.nsf/nombre_de_la_vista/9D952F7EA2BE8F2B862588A1007D6674/$File/VELAZQUEZ+CAMPOS+AGUSTIN+1.pdf"/>
    <hyperlink ref="J52" r:id="rId68" display="http://www.cegaipslp.org.mx/HV2022.nsf/nombre_de_la_vista/B9A68D9DC4DC7930862588A1007D7D27/$File/VELAZQUEZ+CAMPOS+CARITINA+1.pdf"/>
    <hyperlink ref="J59" r:id="rId69" display="http://www.cegaipslp.org.mx/HV2022.nsf/nombre_de_la_vista/0C3FC62BE93CC510862588A1007DCC59/$File/RIVERA+TREJO+SULMA+VERONICA+1.pdf"/>
    <hyperlink ref="J60" r:id="rId70" display="http://www.cegaipslp.org.mx/HV2022.nsf/nombre_de_la_vista/19AE576256DAB437862588A1007DF039/$File/ROJAS+MEDINA+IVAN+PAULINO+1.pdf"/>
    <hyperlink ref="J61" r:id="rId71" display="http://www.cegaipslp.org.mx/HV2022.nsf/nombre_de_la_vista/31E364087FF8B405862588A1007E1494/$File/RUBIO+VAZQUEZ+SARAI+1.pdf"/>
    <hyperlink ref="J62" r:id="rId72" display="http://www.cegaipslp.org.mx/HV2022.nsf/nombre_de_la_vista/6AF0A6977AD199CD862588A1007E719F/$File/RESENDIZ+JIMENEZ+KENA+1.pdf"/>
    <hyperlink ref="J63" r:id="rId73" display="http://www.cegaipslp.org.mx/HV2022.nsf/nombre_de_la_vista/09B706989D39C2F8862588A1007E8971/$File/SILVA+GRANJA+FCO+ROMAN+1.pdf"/>
    <hyperlink ref="J74" r:id="rId74" display="http://www.cegaipslp.org.mx/HV2022.nsf/nombre_de_la_vista/02CD783173BD5690862588A1007EAE2C/$File/ROMERO+MORA+VALERIA+1.pdf"/>
    <hyperlink ref="J75" r:id="rId75" display="http://www.cegaipslp.org.mx/HV2022.nsf/nombre_de_la_vista/6DF93DA7787ADB34862588A1007EF436/$File/TERAN+RAMIREZ+VIOLETA+1.pdf"/>
    <hyperlink ref="J76" r:id="rId76" display="http://www.cegaipslp.org.mx/HV2022.nsf/nombre_de_la_vista/3F01640FE8B54CD6862588A1007F1519/$File/VIVIA+LARA+DAVID+ALEJANDRO+1.pdf"/>
    <hyperlink ref="J23" r:id="rId77" display="http://www.cegaipslp.org.mx/HV2022.nsf/nombre_de_la_vista/9424E183B222BF0B862588A1005CD01D/$File/ANFONSO+SOLANO+LIDIA+GERTRUDIS+1.pdf"/>
    <hyperlink ref="J41" r:id="rId78" display="http://www.cegaipslp.org.mx/HV2022.nsf/nombre_de_la_vista/39066E6B18CC89BF862588A1005EC8BC/$File/ANGELES+BALTAZAR+CELSA+1.pdf"/>
    <hyperlink ref="J67" r:id="rId79" display="http://www.cegaipslp.org.mx/HV2022.nsf/nombre_de_la_vista/1B618F03106BD6AD862588A1005C9F51/$File/ACOSTA+RODRIGUEZ+JUAN+RAUL+1.pdf"/>
    <hyperlink ref="J37" r:id="rId80" display="http://www.cegaipslp.org.mx/HV2022.nsf/nombre_de_la_vista/B6CE6490AF99FD2A862588A10083D584/$File/JIMENEZ+MATA+VASTI+ESMERALDA+1.pdf"/>
  </hyperlinks>
  <printOptions/>
  <pageMargins left="0.7" right="0.7" top="0.75" bottom="0.75" header="0.3" footer="0.3"/>
  <pageSetup horizontalDpi="600" verticalDpi="600" orientation="portrait" r:id="rId82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230</v>
      </c>
    </row>
    <row r="2" ht="15">
      <c r="A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HEROE NACOZARI</cp:lastModifiedBy>
  <dcterms:created xsi:type="dcterms:W3CDTF">2018-06-16T16:23:17Z</dcterms:created>
  <dcterms:modified xsi:type="dcterms:W3CDTF">2022-08-18T00:00:46Z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