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W:\01FORMATOS TRANSPARENCIA P ESTATAL ART 84\2022 PLATAFORMA ESTATAL ART 84\33LTAIPESLP ART 84 FXXXIII-ADMVO\05MAY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9" i="1" l="1"/>
  <c r="S12" i="1" l="1"/>
  <c r="R12" i="1"/>
  <c r="S11" i="1"/>
  <c r="R11" i="1"/>
  <c r="S10" i="1"/>
  <c r="R10" i="1"/>
  <c r="S9" i="1"/>
  <c r="R9" i="1"/>
</calcChain>
</file>

<file path=xl/sharedStrings.xml><?xml version="1.0" encoding="utf-8"?>
<sst xmlns="http://schemas.openxmlformats.org/spreadsheetml/2006/main" count="370" uniqueCount="155">
  <si>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</si>
  <si>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</si>
  <si>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</si>
  <si>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</si>
  <si>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</si>
  <si>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</si>
  <si>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</si>
  <si>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</si>
  <si>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</si>
  <si>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</si>
  <si>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</si>
  <si>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</si>
  <si>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</si>
  <si>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</si>
  <si>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</si>
  <si>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</si>
  <si>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</si>
  <si>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</si>
  <si>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</si>
  <si>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</si>
  <si>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</si>
  <si>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</si>
  <si>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</si>
  <si>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</si>
  <si>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</si>
  <si>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</si>
  <si>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</si>
  <si>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</si>
  <si>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</si>
  <si>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</si>
  <si>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</si>
  <si>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</si>
  <si>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</si>
  <si>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</si>
  <si>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</si>
  <si>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</si>
  <si>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</si>
  <si>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</si>
  <si>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</si>
  <si>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</si>
  <si>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</si>
  <si>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</si>
  <si>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</si>
  <si>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</si>
  <si>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</si>
  <si>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</si>
  <si>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</si>
  <si>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</si>
  <si>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</si>
  <si>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</si>
  <si>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</si>
  <si>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</si>
  <si>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</si>
  <si>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</si>
  <si>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</si>
  <si>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</si>
  <si>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</si>
  <si>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</si>
  <si>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</si>
  <si>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</si>
  <si>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</si>
  <si>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</si>
  <si>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</si>
  <si>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</si>
  <si>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</si>
  <si>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</si>
  <si>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</si>
  <si>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</si>
  <si>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</si>
  <si>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</si>
  <si>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</si>
  <si>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</si>
  <si>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</si>
  <si>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</si>
  <si>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</si>
  <si>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</si>
  <si>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</si>
  <si>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</si>
  <si>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</si>
  <si>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</si>
  <si>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</si>
  <si>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</si>
  <si>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</si>
  <si>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</si>
  <si>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Artículos 6 del Reglamento Interior de Pensiones y  100 de la Ley de Pensiones y Prestaciones Sociales para los Trabajadores al Servicio del Estado.</t>
  </si>
  <si>
    <t>S/N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</si>
  <si>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</si>
  <si>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Cláusulas de la Primera a la Novena </t>
  </si>
  <si>
    <t>Otorga en calidad de arrendamiento del 2° Piso, Despachos 1, 2, 4, 5, 6, 7, 8 y 10 y del 3° Piso, Despachos 1, 2, 3, 4, 5, 6, 7, 8, 9 y 10, del inmueble que se encuentra ubicado en la calle de Francisco I. Madero número. 355, Zona Centro, de la ciudad de San Luis Potosí</t>
  </si>
  <si>
    <t>Cláusulas de la Primera a la Décima Octava</t>
  </si>
  <si>
    <t>El monto que se establece es mensual</t>
  </si>
  <si>
    <t xml:space="preserve">OM-CA-0302-08/2022 </t>
  </si>
  <si>
    <t xml:space="preserve">OM-CA-0302-09/2022 </t>
  </si>
  <si>
    <t xml:space="preserve">Otorga en calidad de arrendamiento del 1° Piso, Despachos 2 y 10; del inmueble que se encuentran ubicados en la calle de Francisco I. Madero número 355, Zona Centro, de la ciudad de San Luis Potosí, S.L.P., </t>
  </si>
  <si>
    <t>Otorga en calidad de arrendamiento el inmueble que se encuentra ubicado en la calle Independencia  número 1025, Zona Centro, Cp. 78000, de la ciudad de San Luis Potosí, S.L.P</t>
  </si>
  <si>
    <t>Prestar los servicios especializados de seguridad y vigilacia privada</t>
  </si>
  <si>
    <t xml:space="preserve">Cláusulas de la Primera a la Vigesima Novena </t>
  </si>
  <si>
    <t>http://201.144.107.246/InfPubEstatal2/_DIRECCI%c3%93N%20GENERAL%20DE%20PENSIONES%20DEL%20ESTADO/Art%c3%adculo%2019.%20fracc.%20XII/Contratos%20de%20Prestaci%c3%b3n%20de%20Servicios%20que%20Establezca%20la%20Entidad%20P%c3%bablica/CONTRATOS%202022/HONORARIOS/CONTRATO%20DESPACHO%20CONTABLE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</si>
  <si>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MARZO/GRUPO%20TACTICO%20ESPECIAL%20SEG%20PRIVADA.pdf</t>
  </si>
  <si>
    <t>Prestar los servicios profesionales de asesoría jurídica</t>
  </si>
  <si>
    <t>Dirección General de la Dirección de Pensiones del Estado, Despacho del Titular y Área de Servicios Administrativos</t>
  </si>
  <si>
    <t>Área de Servicios Administrativos</t>
  </si>
  <si>
    <t>Oficialía Mayor del Poder Ejecutivo del Estado de San Luis Potosí</t>
  </si>
  <si>
    <t>OM-CA-0302-07/2022</t>
  </si>
  <si>
    <t>Prestar los servicios profesionales de elaboración de la contabilidad de la Dirección de Pensiones</t>
  </si>
  <si>
    <t>Martha</t>
  </si>
  <si>
    <t>Rocha</t>
  </si>
  <si>
    <t>García</t>
  </si>
  <si>
    <t>Martha Rocha García</t>
  </si>
  <si>
    <t>Grupo Táctico Especial en Seguridad Privada Potosina, S.A de C.V.</t>
  </si>
  <si>
    <t>Servicio de mantenimiento preventivo correctivo al elevador del estacionamiento de la Dirección de Pensiones</t>
  </si>
  <si>
    <t>Servicio de mantenimiento preventivo correctivo al elevador del edificio de la Dirección de Pensiones</t>
  </si>
  <si>
    <t>Elevadores Otis S de RL de CV</t>
  </si>
  <si>
    <t>ME-1718</t>
  </si>
  <si>
    <t>Cláusulas de la Primera a la Trigésima Séptima</t>
  </si>
  <si>
    <t>Elevadores y Mecanismos SA de CV</t>
  </si>
  <si>
    <t>Cláusula única de la póliza de mantenimiento</t>
  </si>
  <si>
    <t>Servicio de acceso a red, contrato Standard/Gobierno</t>
  </si>
  <si>
    <t>ORB Telecom S.A. de C.V.</t>
  </si>
  <si>
    <t>Cláusulas de la Primera a la Décima Novena</t>
  </si>
  <si>
    <t>El monto que se establece es bimestral</t>
  </si>
  <si>
    <t>Otorga en calidad de arrendamiento el inmueble ubicado en la calle de Independencia no. 1045</t>
  </si>
  <si>
    <t>Papel Diseño y Color S.A. de C.V.</t>
  </si>
  <si>
    <t>Cláusulas de la Primera a la Trigésima Primera</t>
  </si>
  <si>
    <t>Otorga en calidad de arrendamiento el inmueble ubicado en la calle de Independencia no. 1035</t>
  </si>
  <si>
    <t>Papelera San Rafael de León S.A. de C.V.</t>
  </si>
  <si>
    <t>http://201.144.107.246/InfPubEstatal2/_DIRECCI%c3%93N%20GENERAL%20DE%20PENSIONES%20DEL%20ESTADO/Art%c3%adculo%2019.%20fracc.%20XII/Contratos%20de%20Prestaci%c3%b3n%20de%20Servicios%20que%20Establezca%20la%20Entidad%20P%c3%bablica/CONTRATOS%202022/ARRENDAMIENTOS/FEBRERO/CONTRATO%20DE%20ARRENDAMIENTO%20PAPEL%20DISE%c3%91O%20Y%20COLOR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</si>
  <si>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FEBRERO/ORB%20TELECOM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</si>
  <si>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FEBRERO/ELEVADORES%20Y%20MECANISMOS%20SA%20DE%20CV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</si>
  <si>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FEBRERO/ELEVADORES%20OTIS.pdf</t>
  </si>
  <si>
    <t>http://201.144.107.246/InfPubEstatal2/_DIRECCI%c3%93N%20GENERAL%20DE%20PENSIONES%20DEL%20ESTADO/Art%c3%adculo%2019.%20fracc.%20XII/Contratos%20de%20Prestaci%c3%b3n%20de%20Servicios%20que%20Establezca%20la%20Entidad%20P%c3%bablica/CONTRATOS%202022/ARRENDAMIENTOS/ABRIL/0302-07%20DIRECCI%c3%93N%20DE%20PENSIONES%20DESPACHO%204.pdf</t>
  </si>
  <si>
    <t>http://201.144.107.246/InfPubEstatal2/_DIRECCI%c3%93N%20GENERAL%20DE%20PENSIONES%20DEL%20ESTADO/Art%c3%adculo%2019.%20fracc.%20XII/Contratos%20de%20Prestaci%c3%b3n%20de%20Servicios%20que%20Establezca%20la%20Entidad%20P%c3%bablica/CONTRATOS%202022/ARRENDAMIENTOS/ABRIL/0302-08%20DIRECCI%c3%93N%20DE%20PENSIONES%20(TECA).pdf</t>
  </si>
  <si>
    <t>http://201.144.107.246/InfPubEstatal2/_DIRECCI%c3%93N%20GENERAL%20DE%20PENSIONES%20DEL%20ESTADO/Art%c3%adculo%2019.%20fracc.%20XII/Contratos%20de%20Prestaci%c3%b3n%20de%20Servicios%20que%20Establezca%20la%20Entidad%20P%c3%bablica/CONTRATOS%202022/ARRENDAMIENTOS/ABRIL/0302-09%20DIR%20DE%20PENSIONES%20TECA.pdf</t>
  </si>
  <si>
    <t>http://201.144.107.246/InfPubEstatal2/_DIRECCI%c3%93N%20GENERAL%20DE%20PENSIONES%20DEL%20ESTADO/Art%c3%adculo%2019.%20fracc.%20XII/Contratos%20de%20Prestaci%c3%b3n%20de%20Servicios%20que%20Establezca%20la%20Entidad%20P%c3%bablica/CONTRATOS%202022/ARRENDAMIENTOS/FEBRERO/CONTRATO%20ARRENDAMIENTO%20PAPELERA%20SAN%20RAFAEL.pdf</t>
  </si>
  <si>
    <t>DPE-02-2022-2</t>
  </si>
  <si>
    <t xml:space="preserve">Carolina del Carmen </t>
  </si>
  <si>
    <t>Gutiérrez</t>
  </si>
  <si>
    <t>Montiel</t>
  </si>
  <si>
    <t>Carolina del Carmen Gutiérrez Montiel</t>
  </si>
  <si>
    <t>FGE-ARRANDAMIENTO-028/2022</t>
  </si>
  <si>
    <t>Otorga en calidad de arrendamiento del 1er Piso, Despachos 1, 3,4,5,6,7,8 y 9 del inmueble que se encuentra ubicado en la calle de Francisco I. Madero número. 355, Zona Centro, de la ciudad de San Luis Potosí</t>
  </si>
  <si>
    <t>Fiscalía General del Estado</t>
  </si>
  <si>
    <t>DPE-03-2022-1</t>
  </si>
  <si>
    <t>DPE-03-2022-2</t>
  </si>
  <si>
    <t>Adquisición de consumibles y accesorios de equipos de cómputo</t>
  </si>
  <si>
    <t>Artículo VI título IV de la Ley de Adquisiciones para el Estado de San Lus Potosí</t>
  </si>
  <si>
    <t>Administración y Servicios Computacionales S.A. de C.V</t>
  </si>
  <si>
    <t>Computación del Real S.A. de C.V.</t>
  </si>
  <si>
    <t>Cláusulas de la Primera a la Décima Segunda</t>
  </si>
  <si>
    <t>El monto que se establece es por el valor total del contrato</t>
  </si>
  <si>
    <t>http://201.144.107.246/InfPubEstatal2/_DIRECCI%c3%93N%20GENERAL%20DE%20PENSIONES%20DEL%20ESTADO/Art%c3%adculo%2019.%20fracc.%20XII/Contratos%20de%20Prestaci%c3%b3n%20de%20Servicios%20que%20Establezca%20la%20Entidad%20P%c3%bablica/CONTRATOS%202022/ARRENDAMIENTOS/MAYO/CONTRATO%20FGE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</si>
  <si>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MAYO/Contrato%20ASC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</si>
  <si>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MAYO/CONTRATO%20LEGAL.pdf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</si>
  <si>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MAYO/CONTRATO%20COMPUTACION%20DEL%20REAL.pdf</t>
  </si>
  <si>
    <t>http://201.144.107.246/InfPubEstatal2/_DIRECCI%c3%93N%20GENERAL%20DE%20PENSIONES%20DEL%20ESTADO/Art%c3%adculo%2019.%20fracc.%20XXIII/Ejecuci%c3%b3n%20del%20Presupuesto/2022/MAYO/ESTADO%20EJERCICIO%20PRESUPUESTO%20MAYO%202022.pdf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</si>
</sst>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Alignment="1">
      <alignment horizontal="lef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NumberFormat="1" applyFill="1" applyBorder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 applyFont="1" applyFill="1" applyAlignment="1">
      <alignment horizontal="left"/>
    </xf>
    <xf numFmtId="0" fontId="0" fillId="4" borderId="0" xfId="0" applyFill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Fill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8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HONORARIOS/CONTRATO%20DESPACHO%20CONTABLE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9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ARRENDAMIENTOS/ABRIL/0302-08%20DIRECCI%c3%93N%20DE%20PENSIONES%20(TECA)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ARRENDAMIENTOS/FEBRERO/CONTRATO%20DE%20ARRENDAMIENTO%20PAPEL%20DISE%c3%91O%20Y%20COLOR.pdf" TargetMode="External"/><Relationship Id="rId42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ARRENDAMIENTOS/FEBRERO/CONTRATO%20ARRENDAMIENTO%20PAPELERA%20SAN%20RAFAEL.pdf" TargetMode="External"/><Relationship Id="rId4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5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MAYO/CONTRATO%20COMPUTACION%20DEL%20REAL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8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ARRENDAMIENTOS/ABRIL/0302-07%20DIRECCI%c3%93N%20DE%20PENSIONES%20DESPACHO%204.pdf" TargetMode="External"/><Relationship Id="rId4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1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MARZO/GRUPO%20TACTICO%20ESPECIAL%20SEG%20PRIVADA.pdf" TargetMode="External"/><Relationship Id="rId5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MAYO/CONTRATO%20LEGAL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7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FEBRERO/ELEVADORES%20OTIS.pdf" TargetMode="External"/><Relationship Id="rId40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ARRENDAMIENTOS/ABRIL/0302-09%20DIR%20DE%20PENSIONES%20TECA.pdf" TargetMode="External"/><Relationship Id="rId4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MAYO/Contrato%20ASC.pdf" TargetMode="External"/><Relationship Id="rId58" Type="http://schemas.openxmlformats.org/officeDocument/2006/relationships/hyperlink" Target="http://201.144.107.246/InfPubEstatal2/_DIRECCI%c3%93N%20GENERAL%20DE%20PENSIONES%20DEL%20ESTADO/Art%c3%adculo%2019.%20fracc.%20XXIII/Ejecuci%c3%b3n%20del%20Presupuesto/2022/MAYO/ESTADO%20EJERCICIO%20PRESUPUESTO%20MAYO%202022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6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FEBRERO/ELEVADORES%20Y%20MECANISMOS%20SA%20DE%20CV.pdf" TargetMode="External"/><Relationship Id="rId4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2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ARRENDAMIENTOS/MAYO/CONTRATO%20FGE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5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FEBRERO/ORB%20TELECOM.pdf" TargetMode="External"/><Relationship Id="rId4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6" Type="http://schemas.openxmlformats.org/officeDocument/2006/relationships/hyperlink" Target="http://201.144.107.246/InfPubEstatal2/_DIRECCI%c3%93N%20GENERAL%20DE%20PENSIONES%20DEL%20ESTADO/Art%c3%adculo%2019.%20fracc.%20XXIII/Ejecuci%c3%b3n%20del%20Presupuesto/2022/MAYO/ESTADO%20EJERCICIO%20PRESUPUESTO%20MAYO%202022.pdf" TargetMode="External"/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X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9.285156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1.28515625" customWidth="1"/>
    <col min="14" max="14" width="17.5703125" customWidth="1"/>
    <col min="15" max="15" width="29.8554687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71.7109375" customWidth="1"/>
    <col min="23" max="23" width="42.140625" bestFit="1" customWidth="1"/>
    <col min="24" max="24" width="57" customWidth="1"/>
    <col min="25" max="25" width="54.140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4" x14ac:dyDescent="0.25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34" ht="34.5" customHeight="1" x14ac:dyDescent="0.25">
      <c r="A7" s="20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22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4" s="2" customFormat="1" x14ac:dyDescent="0.25">
      <c r="A8" s="11">
        <v>2022</v>
      </c>
      <c r="B8" s="3">
        <v>44682</v>
      </c>
      <c r="C8" s="3">
        <v>44712</v>
      </c>
      <c r="D8" s="11" t="s">
        <v>73</v>
      </c>
      <c r="E8" s="13" t="s">
        <v>134</v>
      </c>
      <c r="F8" s="4" t="s">
        <v>99</v>
      </c>
      <c r="G8" s="11" t="s">
        <v>84</v>
      </c>
      <c r="H8" s="11" t="s">
        <v>100</v>
      </c>
      <c r="I8" s="11" t="s">
        <v>79</v>
      </c>
      <c r="J8" s="11" t="s">
        <v>135</v>
      </c>
      <c r="K8" s="11" t="s">
        <v>136</v>
      </c>
      <c r="L8" s="11" t="s">
        <v>137</v>
      </c>
      <c r="M8" s="11" t="s">
        <v>138</v>
      </c>
      <c r="N8" s="3">
        <v>44682</v>
      </c>
      <c r="O8" s="3">
        <v>44651</v>
      </c>
      <c r="P8" s="9" t="s">
        <v>87</v>
      </c>
      <c r="Q8" s="24" t="s">
        <v>152</v>
      </c>
      <c r="R8" s="11">
        <v>100000</v>
      </c>
      <c r="S8" s="11">
        <v>100000</v>
      </c>
      <c r="T8" s="10" t="s">
        <v>86</v>
      </c>
      <c r="U8" s="24" t="s">
        <v>154</v>
      </c>
      <c r="V8" s="10" t="s">
        <v>86</v>
      </c>
      <c r="W8" s="16" t="s">
        <v>83</v>
      </c>
      <c r="X8" s="10" t="s">
        <v>86</v>
      </c>
      <c r="Y8" s="17" t="s">
        <v>101</v>
      </c>
      <c r="Z8" s="8">
        <v>44722</v>
      </c>
      <c r="AA8" s="8">
        <v>44722</v>
      </c>
      <c r="AB8" s="11" t="s">
        <v>90</v>
      </c>
    </row>
    <row r="9" spans="1:34" s="2" customFormat="1" x14ac:dyDescent="0.25">
      <c r="A9" s="11">
        <v>2022</v>
      </c>
      <c r="B9" s="3">
        <v>44682</v>
      </c>
      <c r="C9" s="3">
        <v>44712</v>
      </c>
      <c r="D9" s="11" t="s">
        <v>73</v>
      </c>
      <c r="E9" s="4" t="s">
        <v>103</v>
      </c>
      <c r="F9" s="4" t="s">
        <v>88</v>
      </c>
      <c r="G9" s="11" t="s">
        <v>84</v>
      </c>
      <c r="H9" s="23" t="s">
        <v>100</v>
      </c>
      <c r="I9" s="11" t="s">
        <v>80</v>
      </c>
      <c r="J9" s="14" t="s">
        <v>102</v>
      </c>
      <c r="K9" s="14" t="s">
        <v>102</v>
      </c>
      <c r="L9" s="14" t="s">
        <v>102</v>
      </c>
      <c r="M9" s="14" t="s">
        <v>102</v>
      </c>
      <c r="N9" s="3">
        <v>44562</v>
      </c>
      <c r="O9" s="3">
        <v>44926</v>
      </c>
      <c r="P9" s="4" t="s">
        <v>89</v>
      </c>
      <c r="Q9" s="21" t="s">
        <v>130</v>
      </c>
      <c r="R9" s="11">
        <f>52288*1.16</f>
        <v>60654.079999999994</v>
      </c>
      <c r="S9" s="11">
        <f>52288*1.16</f>
        <v>60654.079999999994</v>
      </c>
      <c r="T9" s="10" t="s">
        <v>86</v>
      </c>
      <c r="U9" s="24" t="s">
        <v>154</v>
      </c>
      <c r="V9" s="10" t="s">
        <v>86</v>
      </c>
      <c r="W9" s="16" t="s">
        <v>83</v>
      </c>
      <c r="X9" s="10" t="s">
        <v>86</v>
      </c>
      <c r="Y9" s="17" t="s">
        <v>101</v>
      </c>
      <c r="Z9" s="8">
        <v>44722</v>
      </c>
      <c r="AA9" s="8">
        <v>44722</v>
      </c>
      <c r="AB9" s="19" t="s">
        <v>90</v>
      </c>
    </row>
    <row r="10" spans="1:34" s="2" customFormat="1" x14ac:dyDescent="0.25">
      <c r="A10" s="11">
        <v>2022</v>
      </c>
      <c r="B10" s="3">
        <v>44682</v>
      </c>
      <c r="C10" s="3">
        <v>44712</v>
      </c>
      <c r="D10" s="11" t="s">
        <v>73</v>
      </c>
      <c r="E10" s="4" t="s">
        <v>91</v>
      </c>
      <c r="F10" s="4" t="s">
        <v>93</v>
      </c>
      <c r="G10" s="11" t="s">
        <v>84</v>
      </c>
      <c r="H10" s="23" t="s">
        <v>100</v>
      </c>
      <c r="I10" s="11" t="s">
        <v>80</v>
      </c>
      <c r="J10" s="14" t="s">
        <v>102</v>
      </c>
      <c r="K10" s="14" t="s">
        <v>102</v>
      </c>
      <c r="L10" s="14" t="s">
        <v>102</v>
      </c>
      <c r="M10" s="14" t="s">
        <v>102</v>
      </c>
      <c r="N10" s="3">
        <v>44562</v>
      </c>
      <c r="O10" s="3">
        <v>44926</v>
      </c>
      <c r="P10" s="4" t="s">
        <v>89</v>
      </c>
      <c r="Q10" s="21" t="s">
        <v>131</v>
      </c>
      <c r="R10" s="12">
        <f>4944*1.16</f>
        <v>5735.04</v>
      </c>
      <c r="S10" s="12">
        <f>4944*1.16</f>
        <v>5735.04</v>
      </c>
      <c r="T10" s="10" t="s">
        <v>86</v>
      </c>
      <c r="U10" s="24" t="s">
        <v>154</v>
      </c>
      <c r="V10" s="10" t="s">
        <v>86</v>
      </c>
      <c r="W10" s="16" t="s">
        <v>83</v>
      </c>
      <c r="X10" s="10" t="s">
        <v>86</v>
      </c>
      <c r="Y10" s="17" t="s">
        <v>101</v>
      </c>
      <c r="Z10" s="8">
        <v>44722</v>
      </c>
      <c r="AA10" s="8">
        <v>44722</v>
      </c>
      <c r="AB10" s="19" t="s">
        <v>90</v>
      </c>
    </row>
    <row r="11" spans="1:34" s="2" customFormat="1" x14ac:dyDescent="0.25">
      <c r="A11" s="11">
        <v>2022</v>
      </c>
      <c r="B11" s="3">
        <v>44682</v>
      </c>
      <c r="C11" s="3">
        <v>44712</v>
      </c>
      <c r="D11" s="11" t="s">
        <v>73</v>
      </c>
      <c r="E11" s="4" t="s">
        <v>92</v>
      </c>
      <c r="F11" s="7" t="s">
        <v>94</v>
      </c>
      <c r="G11" s="11" t="s">
        <v>84</v>
      </c>
      <c r="H11" s="23" t="s">
        <v>100</v>
      </c>
      <c r="I11" s="11" t="s">
        <v>80</v>
      </c>
      <c r="J11" s="14" t="s">
        <v>102</v>
      </c>
      <c r="K11" s="14" t="s">
        <v>102</v>
      </c>
      <c r="L11" s="14" t="s">
        <v>102</v>
      </c>
      <c r="M11" s="14" t="s">
        <v>102</v>
      </c>
      <c r="N11" s="3">
        <v>44562</v>
      </c>
      <c r="O11" s="3">
        <v>44926</v>
      </c>
      <c r="P11" s="4" t="s">
        <v>89</v>
      </c>
      <c r="Q11" s="21" t="s">
        <v>132</v>
      </c>
      <c r="R11" s="12">
        <f>9268*1.16</f>
        <v>10750.88</v>
      </c>
      <c r="S11" s="12">
        <f>9268*1.16</f>
        <v>10750.88</v>
      </c>
      <c r="T11" s="10" t="s">
        <v>86</v>
      </c>
      <c r="U11" s="24" t="s">
        <v>154</v>
      </c>
      <c r="V11" s="10" t="s">
        <v>86</v>
      </c>
      <c r="W11" s="16" t="s">
        <v>83</v>
      </c>
      <c r="X11" s="10" t="s">
        <v>86</v>
      </c>
      <c r="Y11" s="17" t="s">
        <v>101</v>
      </c>
      <c r="Z11" s="8">
        <v>44722</v>
      </c>
      <c r="AA11" s="8">
        <v>44722</v>
      </c>
      <c r="AB11" s="19" t="s">
        <v>90</v>
      </c>
      <c r="AC11" s="11"/>
      <c r="AD11" s="11"/>
      <c r="AE11" s="11"/>
      <c r="AF11" s="11"/>
      <c r="AG11" s="11"/>
      <c r="AH11" s="11"/>
    </row>
    <row r="12" spans="1:34" s="2" customFormat="1" x14ac:dyDescent="0.25">
      <c r="A12" s="11">
        <v>2022</v>
      </c>
      <c r="B12" s="3">
        <v>44682</v>
      </c>
      <c r="C12" s="3">
        <v>44712</v>
      </c>
      <c r="D12" s="11" t="s">
        <v>73</v>
      </c>
      <c r="E12" s="13" t="s">
        <v>85</v>
      </c>
      <c r="F12" s="7" t="s">
        <v>104</v>
      </c>
      <c r="G12" s="11" t="s">
        <v>84</v>
      </c>
      <c r="H12" s="23" t="s">
        <v>100</v>
      </c>
      <c r="I12" s="11" t="s">
        <v>79</v>
      </c>
      <c r="J12" s="14" t="s">
        <v>105</v>
      </c>
      <c r="K12" s="14" t="s">
        <v>106</v>
      </c>
      <c r="L12" s="14" t="s">
        <v>107</v>
      </c>
      <c r="M12" s="14" t="s">
        <v>108</v>
      </c>
      <c r="N12" s="3">
        <v>44562</v>
      </c>
      <c r="O12" s="3">
        <v>44926</v>
      </c>
      <c r="P12" s="13" t="s">
        <v>87</v>
      </c>
      <c r="Q12" s="21" t="s">
        <v>97</v>
      </c>
      <c r="R12" s="12">
        <f>86200*1.16</f>
        <v>99992</v>
      </c>
      <c r="S12" s="12">
        <f>86200*1.16</f>
        <v>99992</v>
      </c>
      <c r="T12" s="10" t="s">
        <v>86</v>
      </c>
      <c r="U12" s="24" t="s">
        <v>154</v>
      </c>
      <c r="V12" s="10" t="s">
        <v>86</v>
      </c>
      <c r="W12" s="16" t="s">
        <v>83</v>
      </c>
      <c r="X12" s="10" t="s">
        <v>86</v>
      </c>
      <c r="Y12" s="17" t="s">
        <v>101</v>
      </c>
      <c r="Z12" s="8">
        <v>44722</v>
      </c>
      <c r="AA12" s="8">
        <v>44722</v>
      </c>
      <c r="AB12" s="19" t="s">
        <v>90</v>
      </c>
    </row>
    <row r="13" spans="1:34" s="2" customFormat="1" x14ac:dyDescent="0.25">
      <c r="A13" s="11">
        <v>2022</v>
      </c>
      <c r="B13" s="3">
        <v>44682</v>
      </c>
      <c r="C13" s="3">
        <v>44712</v>
      </c>
      <c r="D13" s="11" t="s">
        <v>73</v>
      </c>
      <c r="E13" s="13" t="s">
        <v>85</v>
      </c>
      <c r="F13" s="7" t="s">
        <v>95</v>
      </c>
      <c r="G13" s="11" t="s">
        <v>84</v>
      </c>
      <c r="H13" s="23" t="s">
        <v>100</v>
      </c>
      <c r="I13" s="11" t="s">
        <v>79</v>
      </c>
      <c r="J13" s="14" t="s">
        <v>109</v>
      </c>
      <c r="K13" s="14" t="s">
        <v>109</v>
      </c>
      <c r="L13" s="14" t="s">
        <v>109</v>
      </c>
      <c r="M13" s="14" t="s">
        <v>109</v>
      </c>
      <c r="N13" s="8">
        <v>44621</v>
      </c>
      <c r="O13" s="3">
        <v>44742</v>
      </c>
      <c r="P13" s="13" t="s">
        <v>96</v>
      </c>
      <c r="Q13" s="21" t="s">
        <v>98</v>
      </c>
      <c r="R13" s="12">
        <v>38000</v>
      </c>
      <c r="S13" s="12">
        <v>38000</v>
      </c>
      <c r="T13" s="10" t="s">
        <v>86</v>
      </c>
      <c r="U13" s="24" t="s">
        <v>154</v>
      </c>
      <c r="V13" s="10" t="s">
        <v>86</v>
      </c>
      <c r="W13" s="16" t="s">
        <v>83</v>
      </c>
      <c r="X13" s="10" t="s">
        <v>86</v>
      </c>
      <c r="Y13" s="17" t="s">
        <v>101</v>
      </c>
      <c r="Z13" s="8">
        <v>44722</v>
      </c>
      <c r="AA13" s="8">
        <v>44722</v>
      </c>
      <c r="AB13" s="19" t="s">
        <v>90</v>
      </c>
    </row>
    <row r="14" spans="1:34" s="2" customFormat="1" x14ac:dyDescent="0.25">
      <c r="A14" s="14">
        <v>2022</v>
      </c>
      <c r="B14" s="3">
        <v>44682</v>
      </c>
      <c r="C14" s="3">
        <v>44712</v>
      </c>
      <c r="D14" s="14" t="s">
        <v>73</v>
      </c>
      <c r="E14" s="4" t="s">
        <v>113</v>
      </c>
      <c r="F14" s="7" t="s">
        <v>110</v>
      </c>
      <c r="G14" s="14" t="s">
        <v>84</v>
      </c>
      <c r="H14" s="23" t="s">
        <v>100</v>
      </c>
      <c r="I14" s="2" t="s">
        <v>79</v>
      </c>
      <c r="J14" s="14" t="s">
        <v>112</v>
      </c>
      <c r="K14" s="14" t="s">
        <v>112</v>
      </c>
      <c r="L14" s="14" t="s">
        <v>112</v>
      </c>
      <c r="M14" s="14" t="s">
        <v>112</v>
      </c>
      <c r="N14" s="3">
        <v>44562</v>
      </c>
      <c r="O14" s="3">
        <v>44926</v>
      </c>
      <c r="P14" s="4" t="s">
        <v>114</v>
      </c>
      <c r="Q14" s="21" t="s">
        <v>129</v>
      </c>
      <c r="R14" s="4">
        <v>5276.12</v>
      </c>
      <c r="S14" s="4">
        <v>5276.12</v>
      </c>
      <c r="T14" s="10" t="s">
        <v>86</v>
      </c>
      <c r="U14" s="24" t="s">
        <v>154</v>
      </c>
      <c r="V14" s="10" t="s">
        <v>86</v>
      </c>
      <c r="W14" s="16" t="s">
        <v>83</v>
      </c>
      <c r="X14" s="10" t="s">
        <v>86</v>
      </c>
      <c r="Y14" s="17" t="s">
        <v>101</v>
      </c>
      <c r="Z14" s="8">
        <v>44722</v>
      </c>
      <c r="AA14" s="8">
        <v>44722</v>
      </c>
      <c r="AB14" s="19" t="s">
        <v>90</v>
      </c>
    </row>
    <row r="15" spans="1:34" s="2" customFormat="1" x14ac:dyDescent="0.25">
      <c r="A15" s="14">
        <v>2022</v>
      </c>
      <c r="B15" s="3">
        <v>44682</v>
      </c>
      <c r="C15" s="3">
        <v>44712</v>
      </c>
      <c r="D15" s="14" t="s">
        <v>73</v>
      </c>
      <c r="E15" s="13" t="s">
        <v>85</v>
      </c>
      <c r="F15" s="7" t="s">
        <v>111</v>
      </c>
      <c r="G15" s="14" t="s">
        <v>84</v>
      </c>
      <c r="H15" s="23" t="s">
        <v>100</v>
      </c>
      <c r="I15" s="2" t="s">
        <v>79</v>
      </c>
      <c r="J15" s="6" t="s">
        <v>115</v>
      </c>
      <c r="K15" s="15" t="s">
        <v>115</v>
      </c>
      <c r="L15" s="15" t="s">
        <v>115</v>
      </c>
      <c r="M15" s="15" t="s">
        <v>115</v>
      </c>
      <c r="N15" s="3">
        <v>44562</v>
      </c>
      <c r="O15" s="3">
        <v>44926</v>
      </c>
      <c r="P15" s="18" t="s">
        <v>116</v>
      </c>
      <c r="Q15" s="21" t="s">
        <v>128</v>
      </c>
      <c r="R15" s="4">
        <v>4652.76</v>
      </c>
      <c r="S15" s="4">
        <v>4652.76</v>
      </c>
      <c r="T15" s="10" t="s">
        <v>86</v>
      </c>
      <c r="U15" s="24" t="s">
        <v>154</v>
      </c>
      <c r="V15" s="10" t="s">
        <v>86</v>
      </c>
      <c r="W15" s="16" t="s">
        <v>83</v>
      </c>
      <c r="X15" s="10" t="s">
        <v>86</v>
      </c>
      <c r="Y15" s="17" t="s">
        <v>101</v>
      </c>
      <c r="Z15" s="8">
        <v>44722</v>
      </c>
      <c r="AA15" s="8">
        <v>44722</v>
      </c>
      <c r="AB15" s="19" t="s">
        <v>90</v>
      </c>
    </row>
    <row r="16" spans="1:34" s="15" customFormat="1" x14ac:dyDescent="0.25">
      <c r="A16" s="15">
        <v>2022</v>
      </c>
      <c r="B16" s="3">
        <v>44682</v>
      </c>
      <c r="C16" s="3">
        <v>44712</v>
      </c>
      <c r="D16" s="15" t="s">
        <v>73</v>
      </c>
      <c r="E16" s="13" t="s">
        <v>85</v>
      </c>
      <c r="F16" s="4" t="s">
        <v>124</v>
      </c>
      <c r="G16" s="15" t="s">
        <v>84</v>
      </c>
      <c r="H16" s="23" t="s">
        <v>100</v>
      </c>
      <c r="I16" s="15" t="s">
        <v>79</v>
      </c>
      <c r="J16" s="15" t="s">
        <v>125</v>
      </c>
      <c r="K16" s="15" t="s">
        <v>125</v>
      </c>
      <c r="L16" s="15" t="s">
        <v>125</v>
      </c>
      <c r="M16" s="15" t="s">
        <v>125</v>
      </c>
      <c r="N16" s="3">
        <v>44562</v>
      </c>
      <c r="O16" s="3">
        <v>44926</v>
      </c>
      <c r="P16" s="18" t="s">
        <v>123</v>
      </c>
      <c r="Q16" s="21" t="s">
        <v>133</v>
      </c>
      <c r="R16" s="4">
        <v>10710</v>
      </c>
      <c r="S16" s="4">
        <v>10710</v>
      </c>
      <c r="T16" s="10" t="s">
        <v>86</v>
      </c>
      <c r="U16" s="24" t="s">
        <v>154</v>
      </c>
      <c r="V16" s="10" t="s">
        <v>86</v>
      </c>
      <c r="W16" s="16" t="s">
        <v>83</v>
      </c>
      <c r="X16" s="10" t="s">
        <v>86</v>
      </c>
      <c r="Y16" s="17" t="s">
        <v>101</v>
      </c>
      <c r="Z16" s="8">
        <v>44722</v>
      </c>
      <c r="AA16" s="8">
        <v>44722</v>
      </c>
      <c r="AB16" s="19" t="s">
        <v>90</v>
      </c>
    </row>
    <row r="17" spans="1:28" s="15" customFormat="1" x14ac:dyDescent="0.25">
      <c r="A17" s="15">
        <v>2022</v>
      </c>
      <c r="B17" s="3">
        <v>44682</v>
      </c>
      <c r="C17" s="3">
        <v>44712</v>
      </c>
      <c r="D17" s="15" t="s">
        <v>73</v>
      </c>
      <c r="E17" s="13" t="s">
        <v>85</v>
      </c>
      <c r="F17" s="4" t="s">
        <v>121</v>
      </c>
      <c r="G17" s="15" t="s">
        <v>84</v>
      </c>
      <c r="H17" s="23" t="s">
        <v>100</v>
      </c>
      <c r="I17" s="15" t="s">
        <v>79</v>
      </c>
      <c r="J17" s="15" t="s">
        <v>122</v>
      </c>
      <c r="K17" s="15" t="s">
        <v>122</v>
      </c>
      <c r="L17" s="15" t="s">
        <v>122</v>
      </c>
      <c r="M17" s="15" t="s">
        <v>122</v>
      </c>
      <c r="N17" s="3">
        <v>44562</v>
      </c>
      <c r="O17" s="3">
        <v>44926</v>
      </c>
      <c r="P17" s="18" t="s">
        <v>123</v>
      </c>
      <c r="Q17" s="21" t="s">
        <v>126</v>
      </c>
      <c r="R17" s="4">
        <v>10710</v>
      </c>
      <c r="S17" s="4">
        <v>10710</v>
      </c>
      <c r="T17" s="10" t="s">
        <v>86</v>
      </c>
      <c r="U17" s="24" t="s">
        <v>154</v>
      </c>
      <c r="V17" s="10" t="s">
        <v>86</v>
      </c>
      <c r="W17" s="16" t="s">
        <v>83</v>
      </c>
      <c r="X17" s="10" t="s">
        <v>86</v>
      </c>
      <c r="Y17" s="17" t="s">
        <v>101</v>
      </c>
      <c r="Z17" s="8">
        <v>44722</v>
      </c>
      <c r="AA17" s="8">
        <v>44722</v>
      </c>
      <c r="AB17" s="19" t="s">
        <v>90</v>
      </c>
    </row>
    <row r="18" spans="1:28" s="15" customFormat="1" x14ac:dyDescent="0.25">
      <c r="A18" s="15">
        <v>2022</v>
      </c>
      <c r="B18" s="3">
        <v>44682</v>
      </c>
      <c r="C18" s="3">
        <v>44712</v>
      </c>
      <c r="D18" s="15" t="s">
        <v>73</v>
      </c>
      <c r="E18" s="13" t="s">
        <v>85</v>
      </c>
      <c r="F18" s="4" t="s">
        <v>117</v>
      </c>
      <c r="G18" s="15" t="s">
        <v>84</v>
      </c>
      <c r="H18" s="23" t="s">
        <v>100</v>
      </c>
      <c r="I18" s="15" t="s">
        <v>79</v>
      </c>
      <c r="J18" s="15" t="s">
        <v>118</v>
      </c>
      <c r="K18" s="15" t="s">
        <v>118</v>
      </c>
      <c r="L18" s="15" t="s">
        <v>118</v>
      </c>
      <c r="M18" s="15" t="s">
        <v>118</v>
      </c>
      <c r="N18" s="3">
        <v>44562</v>
      </c>
      <c r="O18" s="3">
        <v>44926</v>
      </c>
      <c r="P18" s="18" t="s">
        <v>119</v>
      </c>
      <c r="Q18" s="21" t="s">
        <v>127</v>
      </c>
      <c r="R18" s="4">
        <v>43430.400000000001</v>
      </c>
      <c r="S18" s="4">
        <v>43430.400000000001</v>
      </c>
      <c r="T18" s="10" t="s">
        <v>86</v>
      </c>
      <c r="U18" s="24" t="s">
        <v>154</v>
      </c>
      <c r="V18" s="10" t="s">
        <v>86</v>
      </c>
      <c r="W18" s="16" t="s">
        <v>83</v>
      </c>
      <c r="X18" s="10" t="s">
        <v>86</v>
      </c>
      <c r="Y18" s="17" t="s">
        <v>101</v>
      </c>
      <c r="Z18" s="8">
        <v>44722</v>
      </c>
      <c r="AA18" s="8">
        <v>44722</v>
      </c>
      <c r="AB18" s="15" t="s">
        <v>120</v>
      </c>
    </row>
    <row r="19" spans="1:28" s="19" customFormat="1" x14ac:dyDescent="0.25">
      <c r="A19" s="19">
        <v>2022</v>
      </c>
      <c r="B19" s="3">
        <v>44682</v>
      </c>
      <c r="C19" s="3">
        <v>44712</v>
      </c>
      <c r="D19" s="19" t="s">
        <v>73</v>
      </c>
      <c r="E19" s="4" t="s">
        <v>139</v>
      </c>
      <c r="F19" s="4" t="s">
        <v>140</v>
      </c>
      <c r="G19" s="19" t="s">
        <v>84</v>
      </c>
      <c r="H19" s="23" t="s">
        <v>100</v>
      </c>
      <c r="I19" s="19" t="s">
        <v>80</v>
      </c>
      <c r="J19" s="19" t="s">
        <v>141</v>
      </c>
      <c r="K19" s="19" t="s">
        <v>141</v>
      </c>
      <c r="L19" s="19" t="s">
        <v>141</v>
      </c>
      <c r="M19" s="19" t="s">
        <v>141</v>
      </c>
      <c r="N19" s="3">
        <v>44562</v>
      </c>
      <c r="O19" s="3">
        <v>44926</v>
      </c>
      <c r="P19" s="4" t="s">
        <v>89</v>
      </c>
      <c r="Q19" s="24" t="s">
        <v>150</v>
      </c>
      <c r="R19" s="5">
        <f>17532.76*1.16</f>
        <v>20338.001599999996</v>
      </c>
      <c r="S19" s="19">
        <v>20338</v>
      </c>
      <c r="T19" s="10" t="s">
        <v>86</v>
      </c>
      <c r="U19" s="24" t="s">
        <v>154</v>
      </c>
      <c r="V19" s="10" t="s">
        <v>86</v>
      </c>
      <c r="W19" s="16" t="s">
        <v>83</v>
      </c>
      <c r="X19" s="10" t="s">
        <v>86</v>
      </c>
      <c r="Y19" s="17" t="s">
        <v>101</v>
      </c>
      <c r="Z19" s="8">
        <v>44722</v>
      </c>
      <c r="AA19" s="8">
        <v>44722</v>
      </c>
      <c r="AB19" s="19" t="s">
        <v>90</v>
      </c>
    </row>
    <row r="20" spans="1:28" x14ac:dyDescent="0.25">
      <c r="A20" s="23">
        <v>2022</v>
      </c>
      <c r="B20" s="3">
        <v>44682</v>
      </c>
      <c r="C20" s="3">
        <v>44712</v>
      </c>
      <c r="D20" s="23" t="s">
        <v>73</v>
      </c>
      <c r="E20" s="13" t="s">
        <v>142</v>
      </c>
      <c r="F20" s="4" t="s">
        <v>144</v>
      </c>
      <c r="G20" t="s">
        <v>145</v>
      </c>
      <c r="H20" s="23" t="s">
        <v>100</v>
      </c>
      <c r="I20" t="s">
        <v>79</v>
      </c>
      <c r="J20" t="s">
        <v>146</v>
      </c>
      <c r="K20" s="23" t="s">
        <v>146</v>
      </c>
      <c r="L20" s="23" t="s">
        <v>146</v>
      </c>
      <c r="M20" s="23" t="s">
        <v>146</v>
      </c>
      <c r="N20" s="3">
        <v>44711</v>
      </c>
      <c r="O20" s="3">
        <v>44722</v>
      </c>
      <c r="P20" s="18" t="s">
        <v>148</v>
      </c>
      <c r="Q20" s="24" t="s">
        <v>151</v>
      </c>
      <c r="R20" s="4">
        <v>189991.57</v>
      </c>
      <c r="S20">
        <v>0</v>
      </c>
      <c r="T20" s="10" t="s">
        <v>86</v>
      </c>
      <c r="U20" s="24" t="s">
        <v>154</v>
      </c>
      <c r="V20" s="10" t="s">
        <v>86</v>
      </c>
      <c r="W20" s="16" t="s">
        <v>83</v>
      </c>
      <c r="X20" s="10" t="s">
        <v>86</v>
      </c>
      <c r="Y20" s="17" t="s">
        <v>101</v>
      </c>
      <c r="Z20" s="8">
        <v>44722</v>
      </c>
      <c r="AA20" s="8">
        <v>44722</v>
      </c>
      <c r="AB20" t="s">
        <v>149</v>
      </c>
    </row>
    <row r="21" spans="1:28" x14ac:dyDescent="0.25">
      <c r="A21" s="23">
        <v>2022</v>
      </c>
      <c r="B21" s="3">
        <v>44682</v>
      </c>
      <c r="C21" s="3">
        <v>44712</v>
      </c>
      <c r="D21" s="23" t="s">
        <v>73</v>
      </c>
      <c r="E21" s="13" t="s">
        <v>143</v>
      </c>
      <c r="F21" s="4" t="s">
        <v>144</v>
      </c>
      <c r="G21" s="23" t="s">
        <v>145</v>
      </c>
      <c r="H21" s="23" t="s">
        <v>100</v>
      </c>
      <c r="I21" t="s">
        <v>79</v>
      </c>
      <c r="J21" t="s">
        <v>147</v>
      </c>
      <c r="K21" s="23" t="s">
        <v>147</v>
      </c>
      <c r="L21" s="23" t="s">
        <v>147</v>
      </c>
      <c r="M21" s="23" t="s">
        <v>147</v>
      </c>
      <c r="N21" s="3">
        <v>44711</v>
      </c>
      <c r="O21" s="3">
        <v>44715</v>
      </c>
      <c r="P21" s="18" t="s">
        <v>148</v>
      </c>
      <c r="Q21" s="24" t="s">
        <v>153</v>
      </c>
      <c r="R21" s="4">
        <v>103396.6</v>
      </c>
      <c r="S21">
        <v>0</v>
      </c>
      <c r="T21" s="10" t="s">
        <v>86</v>
      </c>
      <c r="U21" s="24" t="s">
        <v>154</v>
      </c>
      <c r="V21" s="10" t="s">
        <v>86</v>
      </c>
      <c r="W21" s="16" t="s">
        <v>83</v>
      </c>
      <c r="X21" s="10" t="s">
        <v>86</v>
      </c>
      <c r="Y21" s="17" t="s">
        <v>101</v>
      </c>
      <c r="Z21" s="8">
        <v>44722</v>
      </c>
      <c r="AA21" s="8">
        <v>44722</v>
      </c>
      <c r="AB21" s="23" t="s">
        <v>149</v>
      </c>
    </row>
    <row r="22" spans="1:28" x14ac:dyDescent="0.25">
      <c r="Q22" s="4"/>
      <c r="Z22" s="4"/>
      <c r="AA22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V8" r:id="rId1"/>
    <hyperlink ref="X8" r:id="rId2"/>
    <hyperlink ref="X9" r:id="rId3"/>
    <hyperlink ref="V9" r:id="rId4"/>
    <hyperlink ref="T9" r:id="rId5"/>
    <hyperlink ref="T10" r:id="rId6"/>
    <hyperlink ref="V10" r:id="rId7"/>
    <hyperlink ref="X10" r:id="rId8"/>
    <hyperlink ref="T11" r:id="rId9"/>
    <hyperlink ref="V11" r:id="rId10"/>
    <hyperlink ref="X11" r:id="rId11"/>
    <hyperlink ref="T12" r:id="rId12"/>
    <hyperlink ref="V12" r:id="rId13"/>
    <hyperlink ref="X12" r:id="rId14"/>
    <hyperlink ref="T13" r:id="rId15"/>
    <hyperlink ref="V13" r:id="rId16"/>
    <hyperlink ref="X13" r:id="rId17"/>
    <hyperlink ref="Q12" r:id="rId18" display="http://201.144.107.246/InfPubEstatal2/_DIRECCI%c3%93N GENERAL DE PENSIONES DEL ESTADO/Art%c3%adculo 19. fracc. XII/Contratos de Prestaci%c3%b3n de Servicios que Establezca la Entidad P%c3%bablica/CONTRATOS 2022/HONORARIOS/CONTRATO DESPACHO CONTABLE.pdf"/>
    <hyperlink ref="T14" r:id="rId19"/>
    <hyperlink ref="T15" r:id="rId20"/>
    <hyperlink ref="V14" r:id="rId21"/>
    <hyperlink ref="V15" r:id="rId22"/>
    <hyperlink ref="X14" r:id="rId23"/>
    <hyperlink ref="X15" r:id="rId24"/>
    <hyperlink ref="T16" r:id="rId25"/>
    <hyperlink ref="V16" r:id="rId26"/>
    <hyperlink ref="X16" r:id="rId27"/>
    <hyperlink ref="T17" r:id="rId28"/>
    <hyperlink ref="V17" r:id="rId29"/>
    <hyperlink ref="X17" r:id="rId30"/>
    <hyperlink ref="T18" r:id="rId31"/>
    <hyperlink ref="V18" r:id="rId32"/>
    <hyperlink ref="X18" r:id="rId33"/>
    <hyperlink ref="Q17" r:id="rId34" display="http://201.144.107.246/InfPubEstatal2/_DIRECCI%c3%93N GENERAL DE PENSIONES DEL ESTADO/Art%c3%adculo 19. fracc. XII/Contratos de Prestaci%c3%b3n de Servicios que Establezca la Entidad P%c3%bablica/CONTRATOS 2022/ARRENDAMIENTOS/FEBRERO/CONTRATO DE ARRENDAMIENTO PAPEL DISE%c3%91O Y COLOR.pdf"/>
    <hyperlink ref="Q18" r:id="rId35" display="http://201.144.107.246/InfPubEstatal2/_DIRECCI%c3%93N GENERAL DE PENSIONES DEL ESTADO/Art%c3%adculo 19. fracc. XII/Contratos de Prestaci%c3%b3n de Servicios que Establezca la Entidad P%c3%bablica/CONTRATOS 2022/PRESTACION DE SERVICIOS/FEBRERO/ORB TELECOM.pdf"/>
    <hyperlink ref="Q15" r:id="rId36" display="http://201.144.107.246/InfPubEstatal2/_DIRECCI%c3%93N GENERAL DE PENSIONES DEL ESTADO/Art%c3%adculo 19. fracc. XII/Contratos de Prestaci%c3%b3n de Servicios que Establezca la Entidad P%c3%bablica/CONTRATOS 2022/PRESTACION DE SERVICIOS/FEBRERO/ELEVADORES Y MECANISMOS SA DE CV.pdf"/>
    <hyperlink ref="Q14" r:id="rId37" display="http://201.144.107.246/InfPubEstatal2/_DIRECCI%c3%93N GENERAL DE PENSIONES DEL ESTADO/Art%c3%adculo 19. fracc. XII/Contratos de Prestaci%c3%b3n de Servicios que Establezca la Entidad P%c3%bablica/CONTRATOS 2022/PRESTACION DE SERVICIOS/FEBRERO/ELEVADORES OTIS.pdf"/>
    <hyperlink ref="Q9" r:id="rId38" display="http://201.144.107.246/InfPubEstatal2/_DIRECCI%c3%93N GENERAL DE PENSIONES DEL ESTADO/Art%c3%adculo 19. fracc. XII/Contratos de Prestaci%c3%b3n de Servicios que Establezca la Entidad P%c3%bablica/CONTRATOS 2022/ARRENDAMIENTOS/ABRIL/0302-07 DIRECCI%c3%93N DE PENSIONES DESPACHO 4.pdf"/>
    <hyperlink ref="Q10" r:id="rId39" display="http://201.144.107.246/InfPubEstatal2/_DIRECCI%c3%93N GENERAL DE PENSIONES DEL ESTADO/Art%c3%adculo 19. fracc. XII/Contratos de Prestaci%c3%b3n de Servicios que Establezca la Entidad P%c3%bablica/CONTRATOS 2022/ARRENDAMIENTOS/ABRIL/0302-08 DIRECCI%c3%93N DE PENSIONES (TECA).pdf"/>
    <hyperlink ref="Q11" r:id="rId40" display="http://201.144.107.246/InfPubEstatal2/_DIRECCI%c3%93N GENERAL DE PENSIONES DEL ESTADO/Art%c3%adculo 19. fracc. XII/Contratos de Prestaci%c3%b3n de Servicios que Establezca la Entidad P%c3%bablica/CONTRATOS 2022/ARRENDAMIENTOS/ABRIL/0302-09 DIR DE PENSIONES TECA.pdf"/>
    <hyperlink ref="Q13" r:id="rId41" display="http://201.144.107.246/InfPubEstatal2/_DIRECCI%c3%93N GENERAL DE PENSIONES DEL ESTADO/Art%c3%adculo 19. fracc. XII/Contratos de Prestaci%c3%b3n de Servicios que Establezca la Entidad P%c3%bablica/CONTRATOS 2022/PRESTACION DE SERVICIOS/MARZO/GRUPO TACTICO ESPECIAL SEG PRIVADA.pdf"/>
    <hyperlink ref="Q16" r:id="rId42" display="http://201.144.107.246/InfPubEstatal2/_DIRECCI%c3%93N GENERAL DE PENSIONES DEL ESTADO/Art%c3%adculo 19. fracc. XII/Contratos de Prestaci%c3%b3n de Servicios que Establezca la Entidad P%c3%bablica/CONTRATOS 2022/ARRENDAMIENTOS/FEBRERO/CONTRATO ARRENDAMIENTO PAPELERA SAN RAFAEL.pdf"/>
    <hyperlink ref="X19" r:id="rId43"/>
    <hyperlink ref="V19" r:id="rId44"/>
    <hyperlink ref="T19" r:id="rId45"/>
    <hyperlink ref="T20" r:id="rId46"/>
    <hyperlink ref="T21" r:id="rId47"/>
    <hyperlink ref="V20" r:id="rId48"/>
    <hyperlink ref="V21" r:id="rId49"/>
    <hyperlink ref="X20" r:id="rId50"/>
    <hyperlink ref="X21" r:id="rId51"/>
    <hyperlink ref="Q19" r:id="rId52" display="http://201.144.107.246/InfPubEstatal2/_DIRECCI%c3%93N GENERAL DE PENSIONES DEL ESTADO/Art%c3%adculo 19. fracc. XII/Contratos de Prestaci%c3%b3n de Servicios que Establezca la Entidad P%c3%bablica/CONTRATOS 2022/ARRENDAMIENTOS/MAYO/CONTRATO FGE.pdf"/>
    <hyperlink ref="Q20" r:id="rId53" display="http://201.144.107.246/InfPubEstatal2/_DIRECCI%c3%93N GENERAL DE PENSIONES DEL ESTADO/Art%c3%adculo 19. fracc. XII/Contratos de Prestaci%c3%b3n de Servicios que Establezca la Entidad P%c3%bablica/CONTRATOS 2022/PRESTACION DE SERVICIOS/MAYO/Contrato ASC.pdf"/>
    <hyperlink ref="Q8" r:id="rId54" display="http://201.144.107.246/InfPubEstatal2/_DIRECCI%c3%93N GENERAL DE PENSIONES DEL ESTADO/Art%c3%adculo 19. fracc. XII/Contratos de Prestaci%c3%b3n de Servicios que Establezca la Entidad P%c3%bablica/CONTRATOS 2022/PRESTACION DE SERVICIOS/MAYO/CONTRATO LEGAL.pdf"/>
    <hyperlink ref="Q21" r:id="rId55" display="http://201.144.107.246/InfPubEstatal2/_DIRECCI%c3%93N GENERAL DE PENSIONES DEL ESTADO/Art%c3%adculo 19. fracc. XII/Contratos de Prestaci%c3%b3n de Servicios que Establezca la Entidad P%c3%bablica/CONTRATOS 2022/PRESTACION DE SERVICIOS/MAYO/CONTRATO COMPUTACION DEL REAL.pdf"/>
    <hyperlink ref="U8" r:id="rId56" display="http://201.144.107.246/InfPubEstatal2/_DIRECCI%c3%93N GENERAL DE PENSIONES DEL ESTADO/Art%c3%adculo 19. fracc. XXIII/Ejecuci%c3%b3n del Presupuesto/2022/MAYO/ESTADO EJERCICIO PRESUPUESTO MAYO 2022.pdf"/>
    <hyperlink ref="T8" r:id="rId57"/>
    <hyperlink ref="U9:U21" r:id="rId58" display="http://201.144.107.246/InfPubEstatal2/_DIRECCI%c3%93N GENERAL DE PENSIONES DEL ESTADO/Art%c3%adculo 19. fracc. XXIII/Ejecuci%c3%b3n del Presupuesto/2022/MAYO/ESTADO EJERCICIO PRESUPUESTO MAYO 2022.pdf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2018-06-16T16:24:52Z</dcterms:created>
  <dcterms:modified xsi:type="dcterms:W3CDTF">2022-06-10T15:29:49Z</dcterms:modified>
</cp:coreProperties>
</file>