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U:\01FORMATOS TRANSPARENCIA P ESTATAL ART 84\2022 PLATAFORMA ESTATAL ART 84\34LTAIPESLP ART 84 FXXXIVB-ADMVO\07JULIO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externalReferences>
    <externalReference r:id="rId13"/>
    <externalReference r:id="rId14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10">[1]Hidden_3!$A$1:$A$32</definedName>
    <definedName name="Hidden_335">Hidden_3!$A$1:$A$2</definedName>
    <definedName name="Hidden_35">Hidden_3!$A$1:$A$2</definedName>
    <definedName name="Hidden_416">Hidden_4!$A$1:$A$26</definedName>
    <definedName name="Hidden_514">[1]Hidden_5!$A$1:$A$2</definedName>
    <definedName name="Hidden_520">Hidden_5!$A$1:$A$41</definedName>
    <definedName name="Hidden_616">[2]Hidden_6!$A$1:$A$26</definedName>
    <definedName name="Hidden_627">Hidden_6!$A$1:$A$32</definedName>
    <definedName name="Hidden_720">[2]Hidden_7!$A$1:$A$41</definedName>
    <definedName name="Hidden_755">Hidden_7!$A$1:$A$2</definedName>
    <definedName name="Hidden_827">[2]Hidden_8!$A$1:$A$32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N12" i="1" l="1"/>
  <c r="AO12" i="1" s="1"/>
  <c r="AN11" i="1"/>
  <c r="AN10" i="1"/>
  <c r="AO10" i="1" s="1"/>
  <c r="AN9" i="1"/>
  <c r="AO9" i="1" s="1"/>
  <c r="AN8" i="1"/>
  <c r="AO8" i="1" s="1"/>
  <c r="AO11" i="1" l="1"/>
</calcChain>
</file>

<file path=xl/sharedStrings.xml><?xml version="1.0" encoding="utf-8"?>
<sst xmlns="http://schemas.openxmlformats.org/spreadsheetml/2006/main" count="596" uniqueCount="346">
  <si>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</si>
  <si>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</si>
  <si>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</si>
  <si>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</si>
  <si>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</si>
  <si>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</si>
  <si>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</si>
  <si>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</si>
  <si>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</si>
  <si>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</si>
  <si>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</si>
  <si>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</si>
  <si>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</si>
  <si>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</si>
  <si>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</si>
  <si>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</si>
  <si>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</si>
  <si>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</si>
  <si>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</si>
  <si>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</si>
  <si>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</si>
  <si>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</si>
  <si>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</si>
  <si>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</si>
  <si>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</si>
  <si>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</si>
  <si>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</si>
  <si>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</si>
  <si>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</si>
  <si>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</si>
  <si>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</si>
  <si>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</si>
  <si>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</si>
  <si>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</si>
  <si>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</si>
  <si>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</si>
  <si>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</si>
  <si>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</si>
  <si>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</si>
  <si>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</si>
  <si>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</si>
  <si>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</si>
  <si>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</si>
  <si>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</si>
  <si>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</si>
  <si>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</si>
  <si>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</si>
  <si>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</si>
  <si>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</si>
  <si>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</si>
  <si>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</si>
  <si>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</si>
  <si>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</si>
  <si>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</si>
  <si>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</si>
  <si>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</si>
  <si>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</si>
  <si>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</si>
  <si>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</si>
  <si>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</si>
  <si>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</si>
  <si>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</si>
  <si>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</si>
  <si>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</si>
  <si>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</si>
  <si>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</si>
  <si>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</si>
  <si>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</si>
  <si>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</si>
  <si>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</si>
  <si>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</si>
  <si>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</si>
  <si>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</si>
  <si>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</si>
  <si>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</si>
  <si>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</si>
  <si>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</si>
  <si>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</si>
  <si>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</si>
  <si>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</si>
  <si>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</si>
  <si>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</si>
  <si>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</si>
  <si>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</si>
  <si>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</si>
  <si>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</si>
  <si>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</si>
  <si>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</si>
  <si>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</si>
  <si>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</si>
  <si>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</si>
  <si>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</si>
  <si>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</si>
  <si>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</si>
  <si>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</si>
  <si>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</si>
  <si>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</si>
  <si>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</si>
  <si>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</si>
  <si>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</si>
  <si>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</si>
  <si>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</si>
  <si>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</si>
  <si>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</si>
  <si>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</si>
  <si>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</si>
  <si>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</si>
  <si>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</si>
  <si>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</si>
  <si>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</si>
  <si>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</si>
  <si>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</si>
  <si>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</si>
  <si>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</si>
  <si>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</si>
  <si>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</si>
  <si>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</si>
  <si>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</si>
  <si>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</si>
  <si>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</si>
  <si>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</si>
  <si>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</si>
  <si>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</si>
  <si>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</si>
  <si>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</si>
  <si>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</si>
  <si>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</si>
  <si>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</si>
  <si>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</si>
  <si>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</si>
  <si>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</si>
  <si>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</si>
  <si>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</si>
  <si>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</si>
  <si>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</si>
  <si>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</si>
  <si>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</si>
  <si>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</si>
  <si>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</si>
  <si>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</si>
  <si>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</si>
  <si>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</si>
  <si>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</si>
  <si>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</si>
  <si>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</si>
  <si>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</si>
  <si>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</si>
  <si>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</si>
  <si>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</si>
  <si>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</si>
  <si>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</si>
  <si>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</si>
  <si>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</si>
  <si>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</si>
  <si>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</si>
  <si>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</si>
  <si>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</si>
  <si>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</si>
  <si>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</si>
  <si>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</si>
  <si>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</si>
  <si>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</si>
  <si>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</si>
  <si>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</si>
  <si>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</si>
  <si>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</si>
  <si>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</si>
  <si>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</si>
  <si>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</si>
  <si>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</si>
  <si>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</si>
  <si>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</si>
  <si>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</si>
  <si>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</si>
  <si>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</si>
  <si>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</si>
  <si>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</si>
  <si>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</si>
  <si>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</si>
  <si>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</si>
  <si>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</si>
  <si>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</si>
  <si>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</si>
  <si>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</si>
  <si>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</si>
  <si>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</si>
  <si>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</si>
  <si>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</si>
  <si>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</si>
  <si>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</si>
  <si>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</si>
  <si>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</si>
  <si>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</si>
  <si>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</si>
  <si>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</si>
  <si>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</si>
  <si>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</si>
  <si>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</si>
  <si>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</si>
  <si>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</si>
  <si>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</si>
  <si>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</si>
  <si>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</si>
  <si>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</si>
  <si>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</si>
  <si>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</si>
  <si>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</si>
  <si>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</si>
  <si>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</si>
  <si>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</si>
  <si>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</si>
  <si>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</si>
  <si>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</si>
  <si>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</si>
  <si>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</si>
  <si>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</si>
  <si>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</si>
  <si>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</si>
  <si>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</si>
  <si>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</si>
  <si>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</si>
  <si>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</si>
  <si>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</si>
  <si>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</si>
  <si>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</si>
  <si>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</si>
  <si>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</si>
  <si>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</si>
  <si>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</si>
  <si>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</si>
  <si>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</si>
  <si>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</si>
  <si>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</si>
  <si>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</si>
  <si>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</si>
  <si>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</si>
  <si>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</si>
  <si>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</si>
  <si>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</si>
  <si>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</si>
  <si>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</si>
  <si>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</si>
  <si>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</si>
  <si>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</si>
  <si>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</si>
  <si>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</si>
  <si>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</si>
  <si>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</si>
  <si>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</si>
  <si>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</si>
  <si>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</si>
  <si>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</si>
  <si>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</si>
  <si>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</si>
  <si>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</si>
  <si>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</si>
  <si>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</si>
  <si>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</si>
  <si>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</si>
  <si>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</si>
  <si>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</si>
  <si>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</si>
  <si>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</si>
  <si>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</si>
  <si>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</si>
  <si>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</si>
  <si>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</si>
  <si>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</si>
  <si>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</si>
  <si>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</si>
  <si>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</si>
  <si>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</si>
  <si>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</si>
  <si>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</si>
  <si>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</si>
  <si>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</si>
  <si>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</si>
  <si>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</si>
  <si>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</si>
  <si>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</si>
  <si>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</si>
  <si>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</si>
  <si>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</si>
  <si>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</si>
  <si>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</si>
  <si>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</si>
  <si>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</si>
  <si>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</si>
  <si>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información, el proveedor es nacional</t>
  </si>
  <si>
    <t>Pesos mexicanos</t>
  </si>
  <si>
    <t>No se genera. Es en pesos mexicanos</t>
  </si>
  <si>
    <t>Recursos Propios</t>
  </si>
  <si>
    <t>No se genera información por no ser obra pública</t>
  </si>
  <si>
    <t>No se realizó convenio modificatorio</t>
  </si>
  <si>
    <t>http://201.144.107.246/InfPubEstatal2/_DIRECCI%c3%93N%20GENERAL%20DE%20PENSIONES%20DEL%20ESTADO/Art%c3%adculo%2018.%20fracc.%20II/NORMATIVIDAD%20PROPIA%20DE%20LA%20DIRECCION%20DE%20PENSIONES/ART.%20ESPECIFICOS%20OCT%202021/NO%20SE%20GENERA,%20LEY%20TRANSPARENCIA%20ART%2018.pdf</t>
  </si>
  <si>
    <t>http://201.144.107.246/InfPubEstatal2/_DIRECCI%c3%93N%20GENERAL%20DE%20PENSIONES%20DEL%20ESTADO/Art%c3%adculo%2018.%20fracc.%20II/NORMATIVIDAD%20PROPIA%20DE%20LA%20DIRECCION%20DE%20PENSIONES/ART.%20ESPECIFICOS%20OCT%202021/LEY%20DE%20OBRA%20PUBLICA%20ART%201,3.pdf</t>
  </si>
  <si>
    <t>Por el monto de la adquisición no amerita la ejecución de un procedimiento de invitación restringida o licitación pública</t>
  </si>
  <si>
    <t>Verificación por parte del área requiriente de que los bienes y/o servicios fueron recibidos a entera satisfacción</t>
  </si>
  <si>
    <t>Por el monto de la adquisición o servicio no se debe generar un procedimiento de invitación restringida o licitación pública. Se señala la fecha de adquisición. No se realiza contrato.</t>
  </si>
  <si>
    <t>http://201.144.107.246/InfPubEstatal2/_DIRECCI%c3%93N%20GENERAL%20DE%20PENSIONES%20DEL%20ESTADO/Art%c3%adculo%2018.%20fracc.%20II/NORMATIVIDAD%20PROPIA%20DE%20LA%20DIRECCION%20DE%20PENSIONES/ART.%20ESPECIFICOS%20OCT%202021/LEY%20DE%20PENSIONES%20ART%20100,106%20ADQUISICIONES%20ART%201,%2022.pdf</t>
  </si>
  <si>
    <t>Área de Servicios Administrativos</t>
  </si>
  <si>
    <t>Área de Informática</t>
  </si>
  <si>
    <t>Pago en una sola exhibición contraentrega de los bienes y/o servicios solicitados</t>
  </si>
  <si>
    <t>Distribuidora Papelera San Luis S.A. de C.V.</t>
  </si>
  <si>
    <t>DPS060609RD2</t>
  </si>
  <si>
    <t>Independencia</t>
  </si>
  <si>
    <t>Centro</t>
  </si>
  <si>
    <t>http://201.144.107.246/InfPubEstatal2/_DIRECCI%c3%93N%20GENERAL%20DE%20PENSIONES%20DEL%20ESTADO/Art%c3%adculo%2019.%20fracc.%20XII/Contratos%20de%20Prestaci%c3%b3n%20de%20Servicios%20que%20Establezca%20la%20Entidad%20P%c3%bablica/CONTRATOS%202022/PRESTACION%20DE%20SERVICIOS/JUNIO/CONTRATO%20DPE-04-2022.pdf</t>
  </si>
  <si>
    <t>http://201.144.107.246/InfPubEstatal2/_DIRECCI%c3%93N%20GENERAL%20DE%20PENSIONES%20DEL%20ESTADO/Art%c3%adculo%2019.%20fracc.%20XVI/Resultados%20de%20Concursos%20o%20Licitaciones/2022/06%20JUNIO/CONSTANCIAS%20DE%20ENTREGA.pdf</t>
  </si>
  <si>
    <t>ch10340</t>
  </si>
  <si>
    <t>Compra de artículos de limpieza</t>
  </si>
  <si>
    <t>Papel Oro OPB SA de CV</t>
  </si>
  <si>
    <t>POO1002168N3</t>
  </si>
  <si>
    <t>Privada Miguel de Mier y Caso</t>
  </si>
  <si>
    <t>Estrella de Oriente</t>
  </si>
  <si>
    <t>Área de Estacionamiento, Intendencia y Vigilancia</t>
  </si>
  <si>
    <t>ch10343</t>
  </si>
  <si>
    <t>Compra de papel blanco para copiadora e impresora</t>
  </si>
  <si>
    <t>ch10345</t>
  </si>
  <si>
    <t>Compra de artículos de papelería y escritorio</t>
  </si>
  <si>
    <t>Beatriz Eugenia</t>
  </si>
  <si>
    <t>Nales</t>
  </si>
  <si>
    <t>Martínez</t>
  </si>
  <si>
    <t>Beatriz Eugenia Nales Martínez</t>
  </si>
  <si>
    <t>NAMB681204B43</t>
  </si>
  <si>
    <t>Avenida Manuel J. Clouthier</t>
  </si>
  <si>
    <t>C</t>
  </si>
  <si>
    <t>Viveros</t>
  </si>
  <si>
    <t>spei12072022</t>
  </si>
  <si>
    <t>Por el monto del servicio no amerita la ejecución de un procedimiento de invitación restringida o licitación pública</t>
  </si>
  <si>
    <t>Revisión, reemplazo y mantenimiento a luminarias led del edificio, estacionamiento y oficinas</t>
  </si>
  <si>
    <t xml:space="preserve">Armando </t>
  </si>
  <si>
    <t>Monjarás</t>
  </si>
  <si>
    <t>Mireles</t>
  </si>
  <si>
    <t>Armando Monjarás Mireles</t>
  </si>
  <si>
    <t>MOMA660808NU2</t>
  </si>
  <si>
    <t>Pasaje Axayacatl</t>
  </si>
  <si>
    <t>Retornos</t>
  </si>
  <si>
    <t>Revisión, mantenimiento y reemplazo de luminarias led en edificio, estacionamiento y oficinas</t>
  </si>
  <si>
    <t>spei22072022</t>
  </si>
  <si>
    <t>Compra de fusores para 2 impresoras</t>
  </si>
  <si>
    <t>Computación del Real S.A de C.V.</t>
  </si>
  <si>
    <t>CRE0705235G4</t>
  </si>
  <si>
    <t>Mariano Jiménez</t>
  </si>
  <si>
    <t>Alamitos</t>
  </si>
  <si>
    <t>http://201.144.107.246/InfPubEstatal2/_DIRECCI%c3%93N%20GENERAL%20DE%20PENSIONES%20DEL%20ESTADO/Art%c3%adculo%2019.%20fracc.%20XXIII/Ejecuci%c3%b3n%20del%20Presupuesto/2022/JULIO/PRESUPUESTO%20ANUAL%20DE%20EGRESOS%20JULIO%202022.xlsx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</si>
</sst>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2" fillId="0" borderId="1" xfId="0" applyFont="1" applyBorder="1" applyAlignment="1">
      <alignment horizontal="center" wrapText="1"/>
    </xf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TRANSPARENCIA%20JUNIO%202021\LTAIPSLP84XXXVI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%20JUNIO%202021\LTAIPSLP84X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ART.%20ESPECIFICOS%20OCT%202021/LEY%20DE%20PENSIONES%20ART%20100,106%20ADQUISICIONES%20ART%201,%2022.pdf" TargetMode="External"/><Relationship Id="rId13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ART.%20ESPECIFICOS%20OCT%202021/LEY%20DE%20PENSIONES%20ART%20100,106%20ADQUISICIONES%20ART%201,%2022.pdf" TargetMode="External"/><Relationship Id="rId18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ART.%20ESPECIFICOS%20OCT%202021/NO%20SE%20GENERA,%20LEY%20TRANSPARENCIA%20ART%2018.pdf" TargetMode="External"/><Relationship Id="rId26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ART.%20ESPECIFICOS%20OCT%202021/NO%20SE%20GENERA,%20LEY%20TRANSPARENCIA%20ART%2018.pdf" TargetMode="External"/><Relationship Id="rId3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ART.%20ESPECIFICOS%20OCT%202021/NO%20SE%20GENERA,%20LEY%20TRANSPARENCIA%20ART%2018.pdf" TargetMode="External"/><Relationship Id="rId21" Type="http://schemas.openxmlformats.org/officeDocument/2006/relationships/hyperlink" Target="http://201.144.107.246/InfPubEstatal2/_DIRECCI%c3%93N%20GENERAL%20DE%20PENSIONES%20DEL%20ESTADO/Art%c3%adculo%2019.%20fracc.%20XII/Contratos%20de%20Prestaci%c3%b3n%20de%20Servicios%20que%20Establezca%20la%20Entidad%20P%c3%bablica/CONTRATOS%202022/PRESTACION%20DE%20SERVICIOS/JUNIO/CONTRATO%20DPE-04-2022.pdf" TargetMode="External"/><Relationship Id="rId34" Type="http://schemas.openxmlformats.org/officeDocument/2006/relationships/hyperlink" Target="http://201.144.107.246/InfPubEstatal2/_DIRECCI%c3%93N%20GENERAL%20DE%20PENSIONES%20DEL%20ESTADO/Art%c3%adculo%2019.%20fracc.%20XXIII/Ejecuci%c3%b3n%20del%20Presupuesto/2022/JULIO/PRESUPUESTO%20ANUAL%20DE%20EGRESOS%20JULIO%202022.xlsx" TargetMode="External"/><Relationship Id="rId7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ART.%20ESPECIFICOS%20OCT%202021/LEY%20DE%20PENSIONES%20ART%20100,106%20ADQUISICIONES%20ART%201,%2022.pdf" TargetMode="External"/><Relationship Id="rId12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ART.%20ESPECIFICOS%20OCT%202021/NO%20SE%20GENERA,%20LEY%20TRANSPARENCIA%20ART%2018.pdf" TargetMode="External"/><Relationship Id="rId17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ART.%20ESPECIFICOS%20OCT%202021/NO%20SE%20GENERA,%20LEY%20TRANSPARENCIA%20ART%2018.pdf" TargetMode="External"/><Relationship Id="rId25" Type="http://schemas.openxmlformats.org/officeDocument/2006/relationships/hyperlink" Target="http://201.144.107.246/InfPubEstatal2/_DIRECCI%c3%93N%20GENERAL%20DE%20PENSIONES%20DEL%20ESTADO/Art%c3%adculo%2019.%20fracc.%20XII/Contratos%20de%20Prestaci%c3%b3n%20de%20Servicios%20que%20Establezca%20la%20Entidad%20P%c3%bablica/CONTRATOS%202022/PRESTACION%20DE%20SERVICIOS/JUNIO/CONTRATO%20DPE-04-2022.pdf" TargetMode="External"/><Relationship Id="rId33" Type="http://schemas.openxmlformats.org/officeDocument/2006/relationships/hyperlink" Target="http://201.144.107.246/InfPubEstatal2/_DIRECCI%c3%93N%20GENERAL%20DE%20PENSIONES%20DEL%20ESTADO/Art%c3%adculo%2019.%20fracc.%20XXIII/Ejecuci%c3%b3n%20del%20Presupuesto/2022/JULIO/PRESUPUESTO%20ANUAL%20DE%20EGRESOS%20JULIO%202022.xlsx" TargetMode="External"/><Relationship Id="rId2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ART.%20ESPECIFICOS%20OCT%202021/LEY%20DE%20PENSIONES%20ART%20100,106%20ADQUISICIONES%20ART%201,%2022.pdf" TargetMode="External"/><Relationship Id="rId16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ART.%20ESPECIFICOS%20OCT%202021/NO%20SE%20GENERA,%20LEY%20TRANSPARENCIA%20ART%2018.pdf" TargetMode="External"/><Relationship Id="rId20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ART.%20ESPECIFICOS%20OCT%202021/NO%20SE%20GENERA,%20LEY%20TRANSPARENCIA%20ART%2018.pdf" TargetMode="External"/><Relationship Id="rId29" Type="http://schemas.openxmlformats.org/officeDocument/2006/relationships/hyperlink" Target="http://201.144.107.246/InfPubEstatal2/_DIRECCI%c3%93N%20GENERAL%20DE%20PENSIONES%20DEL%20ESTADO/Art%c3%adculo%2019.%20fracc.%20XVI/Resultados%20de%20Concursos%20o%20Licitaciones/2022/06%20JUNIO/CONSTANCIAS%20DE%20ENTREGA.pdf" TargetMode="External"/><Relationship Id="rId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ART.%20ESPECIFICOS%20OCT%202021/LEY%20DE%20PENSIONES%20ART%20100,106%20ADQUISICIONES%20ART%201,%2022.pdf" TargetMode="External"/><Relationship Id="rId6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ART.%20ESPECIFICOS%20OCT%202021/NO%20SE%20GENERA,%20LEY%20TRANSPARENCIA%20ART%2018.pdf" TargetMode="External"/><Relationship Id="rId1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ART.%20ESPECIFICOS%20OCT%202021/NO%20SE%20GENERA,%20LEY%20TRANSPARENCIA%20ART%2018.pdf" TargetMode="External"/><Relationship Id="rId24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ART.%20ESPECIFICOS%20OCT%202021/NO%20SE%20GENERA,%20LEY%20TRANSPARENCIA%20ART%2018.pdf" TargetMode="External"/><Relationship Id="rId32" Type="http://schemas.openxmlformats.org/officeDocument/2006/relationships/hyperlink" Target="http://201.144.107.246/InfPubEstatal2/_DIRECCI%c3%93N%20GENERAL%20DE%20PENSIONES%20DEL%20ESTADO/Art%c3%adculo%2019.%20fracc.%20XXIII/Ejecuci%c3%b3n%20del%20Presupuesto/2022/JULIO/PRESUPUESTO%20ANUAL%20DE%20EGRESOS%20JULIO%202022.xlsx" TargetMode="External"/><Relationship Id="rId5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ART.%20ESPECIFICOS%20OCT%202021/NO%20SE%20GENERA,%20LEY%20TRANSPARENCIA%20ART%2018.pdf" TargetMode="External"/><Relationship Id="rId15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ART.%20ESPECIFICOS%20OCT%202021/NO%20SE%20GENERA,%20LEY%20TRANSPARENCIA%20ART%2018.pdf" TargetMode="External"/><Relationship Id="rId23" Type="http://schemas.openxmlformats.org/officeDocument/2006/relationships/hyperlink" Target="http://201.144.107.246/InfPubEstatal2/_DIRECCI%c3%93N%20GENERAL%20DE%20PENSIONES%20DEL%20ESTADO/Art%c3%adculo%2019.%20fracc.%20XVI/Resultados%20de%20Concursos%20o%20Licitaciones/2022/06%20JUNIO/CONSTANCIAS%20DE%20ENTREGA.pdf" TargetMode="External"/><Relationship Id="rId28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ART.%20ESPECIFICOS%20OCT%202021/NO%20SE%20GENERA,%20LEY%20TRANSPARENCIA%20ART%2018.pdf" TargetMode="External"/><Relationship Id="rId36" Type="http://schemas.openxmlformats.org/officeDocument/2006/relationships/printerSettings" Target="../printerSettings/printerSettings1.bin"/><Relationship Id="rId10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ART.%20ESPECIFICOS%20OCT%202021/NO%20SE%20GENERA,%20LEY%20TRANSPARENCIA%20ART%2018.pdf" TargetMode="External"/><Relationship Id="rId19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ART.%20ESPECIFICOS%20OCT%202021/NO%20SE%20GENERA,%20LEY%20TRANSPARENCIA%20ART%2018.pdf" TargetMode="External"/><Relationship Id="rId31" Type="http://schemas.openxmlformats.org/officeDocument/2006/relationships/hyperlink" Target="http://201.144.107.246/InfPubEstatal2/_DIRECCI%c3%93N%20GENERAL%20DE%20PENSIONES%20DEL%20ESTADO/Art%c3%adculo%2019.%20fracc.%20XXIII/Ejecuci%c3%b3n%20del%20Presupuesto/2022/JULIO/PRESUPUESTO%20ANUAL%20DE%20EGRESOS%20JULIO%202022.xlsx" TargetMode="External"/><Relationship Id="rId4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ART.%20ESPECIFICOS%20OCT%202021/NO%20SE%20GENERA,%20LEY%20TRANSPARENCIA%20ART%2018.pdf" TargetMode="External"/><Relationship Id="rId9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ART.%20ESPECIFICOS%20OCT%202021/NO%20SE%20GENERA,%20LEY%20TRANSPARENCIA%20ART%2018.pdf" TargetMode="External"/><Relationship Id="rId14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ART.%20ESPECIFICOS%20OCT%202021/LEY%20DE%20PENSIONES%20ART%20100,106%20ADQUISICIONES%20ART%201,%2022.pdf" TargetMode="External"/><Relationship Id="rId22" Type="http://schemas.openxmlformats.org/officeDocument/2006/relationships/hyperlink" Target="http://201.144.107.246/InfPubEstatal2/_DIRECCI%c3%93N%20GENERAL%20DE%20PENSIONES%20DEL%20ESTADO/Art%c3%adculo%2019.%20fracc.%20XVI/Resultados%20de%20Concursos%20o%20Licitaciones/2022/06%20JUNIO/CONSTANCIAS%20DE%20ENTREGA.pdf" TargetMode="External"/><Relationship Id="rId27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ART.%20ESPECIFICOS%20OCT%202021/NO%20SE%20GENERA,%20LEY%20TRANSPARENCIA%20ART%2018.pdf" TargetMode="External"/><Relationship Id="rId30" Type="http://schemas.openxmlformats.org/officeDocument/2006/relationships/hyperlink" Target="http://201.144.107.246/InfPubEstatal2/_DIRECCI%c3%93N%20GENERAL%20DE%20PENSIONES%20DEL%20ESTADO/Art%c3%adculo%2019.%20fracc.%20XVI/Resultados%20de%20Concursos%20o%20Licitaciones/2022/06%20JUNIO/CONSTANCIAS%20DE%20ENTREGA.pdf" TargetMode="External"/><Relationship Id="rId35" Type="http://schemas.openxmlformats.org/officeDocument/2006/relationships/hyperlink" Target="http://201.144.107.246/InfPubEstatal2/_DIRECCI%c3%93N%20GENERAL%20DE%20PENSIONES%20DEL%20ESTADO/Art%c3%adculo%2019.%20fracc.%20XXIII/Ejecuci%c3%b3n%20del%20Presupuesto/2022/JULIO/PRESUPUESTO%20ANUAL%20DE%20EGRESOS%20JULIO%202022.xlsx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ART.%20ESPECIFICOS%20OCT%202021/LEY%20DE%20OBRA%20PUBLICA%20ART%201,3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ART.%20ESPECIFICOS%20OCT%202021/NO%20SE%20GENERA,%20LEY%20TRANSPARENCIA%20ART%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12"/>
  <sheetViews>
    <sheetView tabSelected="1" topLeftCell="AV2" zoomScaleNormal="100" workbookViewId="0">
      <selection activeCell="AV12" sqref="AV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7" t="s">
        <v>82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5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2022</v>
      </c>
      <c r="B8" s="3">
        <v>44743</v>
      </c>
      <c r="C8" s="3">
        <v>44773</v>
      </c>
      <c r="D8" t="s">
        <v>149</v>
      </c>
      <c r="E8" t="s">
        <v>153</v>
      </c>
      <c r="F8" t="s">
        <v>156</v>
      </c>
      <c r="G8" t="s">
        <v>309</v>
      </c>
      <c r="H8" t="s">
        <v>296</v>
      </c>
      <c r="I8" s="4" t="s">
        <v>345</v>
      </c>
      <c r="J8" t="s">
        <v>310</v>
      </c>
      <c r="K8">
        <v>1</v>
      </c>
      <c r="L8" t="s">
        <v>311</v>
      </c>
      <c r="M8" t="s">
        <v>311</v>
      </c>
      <c r="N8" t="s">
        <v>311</v>
      </c>
      <c r="O8" t="s">
        <v>311</v>
      </c>
      <c r="P8" t="s">
        <v>312</v>
      </c>
      <c r="Q8" t="s">
        <v>164</v>
      </c>
      <c r="R8" t="s">
        <v>313</v>
      </c>
      <c r="S8">
        <v>120</v>
      </c>
      <c r="T8">
        <v>0</v>
      </c>
      <c r="U8" t="s">
        <v>189</v>
      </c>
      <c r="V8" t="s">
        <v>314</v>
      </c>
      <c r="W8">
        <v>1</v>
      </c>
      <c r="X8" t="s">
        <v>229</v>
      </c>
      <c r="Y8">
        <v>28</v>
      </c>
      <c r="Z8" t="s">
        <v>229</v>
      </c>
      <c r="AA8">
        <v>24</v>
      </c>
      <c r="AB8" t="s">
        <v>229</v>
      </c>
      <c r="AC8">
        <v>78396</v>
      </c>
      <c r="AD8" t="s">
        <v>288</v>
      </c>
      <c r="AE8" t="s">
        <v>288</v>
      </c>
      <c r="AF8" t="s">
        <v>288</v>
      </c>
      <c r="AG8">
        <v>0</v>
      </c>
      <c r="AH8" t="s">
        <v>315</v>
      </c>
      <c r="AI8" t="s">
        <v>300</v>
      </c>
      <c r="AJ8">
        <v>0</v>
      </c>
      <c r="AK8" s="3">
        <v>44746</v>
      </c>
      <c r="AL8" s="3">
        <v>44746</v>
      </c>
      <c r="AM8" s="3">
        <v>44746</v>
      </c>
      <c r="AN8" s="6">
        <f>8633.88/1.16</f>
        <v>7443</v>
      </c>
      <c r="AO8">
        <f>AN8*1.16</f>
        <v>8633.8799999999992</v>
      </c>
      <c r="AP8">
        <v>0</v>
      </c>
      <c r="AQ8">
        <v>0</v>
      </c>
      <c r="AR8" t="s">
        <v>289</v>
      </c>
      <c r="AS8" t="s">
        <v>290</v>
      </c>
      <c r="AT8" t="s">
        <v>302</v>
      </c>
      <c r="AU8" t="s">
        <v>310</v>
      </c>
      <c r="AV8">
        <v>0</v>
      </c>
      <c r="AW8" s="3">
        <v>44746</v>
      </c>
      <c r="AX8" s="3">
        <v>44746</v>
      </c>
      <c r="AY8" s="4" t="s">
        <v>299</v>
      </c>
      <c r="AZ8" s="4" t="s">
        <v>299</v>
      </c>
      <c r="BA8" t="s">
        <v>291</v>
      </c>
      <c r="BB8" t="s">
        <v>291</v>
      </c>
      <c r="BC8">
        <v>1</v>
      </c>
      <c r="BD8" t="s">
        <v>255</v>
      </c>
      <c r="BE8">
        <v>1</v>
      </c>
      <c r="BF8" t="s">
        <v>297</v>
      </c>
      <c r="BG8" s="4" t="s">
        <v>294</v>
      </c>
      <c r="BH8" s="4" t="s">
        <v>294</v>
      </c>
      <c r="BI8" s="4" t="s">
        <v>294</v>
      </c>
      <c r="BJ8" s="4" t="s">
        <v>294</v>
      </c>
      <c r="BK8" t="s">
        <v>300</v>
      </c>
      <c r="BL8" s="3">
        <v>44783</v>
      </c>
      <c r="BM8" s="3">
        <v>44783</v>
      </c>
      <c r="BN8" t="s">
        <v>298</v>
      </c>
    </row>
    <row r="9" spans="1:66" x14ac:dyDescent="0.25">
      <c r="A9">
        <v>2022</v>
      </c>
      <c r="B9" s="3">
        <v>44743</v>
      </c>
      <c r="C9" s="3">
        <v>44773</v>
      </c>
      <c r="D9" t="s">
        <v>149</v>
      </c>
      <c r="E9" t="s">
        <v>153</v>
      </c>
      <c r="F9" t="s">
        <v>156</v>
      </c>
      <c r="G9" t="s">
        <v>316</v>
      </c>
      <c r="H9" t="s">
        <v>296</v>
      </c>
      <c r="I9" s="4" t="s">
        <v>345</v>
      </c>
      <c r="J9" t="s">
        <v>317</v>
      </c>
      <c r="K9">
        <v>2</v>
      </c>
      <c r="L9" t="s">
        <v>303</v>
      </c>
      <c r="M9" t="s">
        <v>303</v>
      </c>
      <c r="N9" t="s">
        <v>303</v>
      </c>
      <c r="O9" t="s">
        <v>303</v>
      </c>
      <c r="P9" t="s">
        <v>304</v>
      </c>
      <c r="Q9" t="s">
        <v>164</v>
      </c>
      <c r="R9" t="s">
        <v>305</v>
      </c>
      <c r="S9">
        <v>1120</v>
      </c>
      <c r="T9">
        <v>0</v>
      </c>
      <c r="U9" t="s">
        <v>189</v>
      </c>
      <c r="V9" t="s">
        <v>306</v>
      </c>
      <c r="W9">
        <v>1</v>
      </c>
      <c r="X9" t="s">
        <v>229</v>
      </c>
      <c r="Y9">
        <v>28</v>
      </c>
      <c r="Z9" t="s">
        <v>229</v>
      </c>
      <c r="AA9">
        <v>24</v>
      </c>
      <c r="AB9" t="s">
        <v>229</v>
      </c>
      <c r="AC9">
        <v>78000</v>
      </c>
      <c r="AD9" t="s">
        <v>288</v>
      </c>
      <c r="AE9" t="s">
        <v>288</v>
      </c>
      <c r="AF9" t="s">
        <v>288</v>
      </c>
      <c r="AG9">
        <v>0</v>
      </c>
      <c r="AH9" t="s">
        <v>300</v>
      </c>
      <c r="AI9" t="s">
        <v>300</v>
      </c>
      <c r="AJ9">
        <v>0</v>
      </c>
      <c r="AK9" s="3">
        <v>44747</v>
      </c>
      <c r="AL9" s="3">
        <v>44747</v>
      </c>
      <c r="AM9" s="3">
        <v>44747</v>
      </c>
      <c r="AN9" s="6">
        <f>5250/1.16</f>
        <v>4525.8620689655172</v>
      </c>
      <c r="AO9">
        <f>AN9*1.16</f>
        <v>5250</v>
      </c>
      <c r="AP9">
        <v>0</v>
      </c>
      <c r="AQ9">
        <v>0</v>
      </c>
      <c r="AR9" t="s">
        <v>289</v>
      </c>
      <c r="AS9" t="s">
        <v>290</v>
      </c>
      <c r="AT9" t="s">
        <v>302</v>
      </c>
      <c r="AU9" t="s">
        <v>317</v>
      </c>
      <c r="AV9">
        <v>0</v>
      </c>
      <c r="AW9" s="3">
        <v>44747</v>
      </c>
      <c r="AX9" s="3">
        <v>44747</v>
      </c>
      <c r="AY9" s="4" t="s">
        <v>299</v>
      </c>
      <c r="AZ9" s="4" t="s">
        <v>299</v>
      </c>
      <c r="BA9" t="s">
        <v>291</v>
      </c>
      <c r="BB9" t="s">
        <v>291</v>
      </c>
      <c r="BC9">
        <v>1</v>
      </c>
      <c r="BD9" t="s">
        <v>255</v>
      </c>
      <c r="BE9">
        <v>1</v>
      </c>
      <c r="BF9" t="s">
        <v>297</v>
      </c>
      <c r="BG9" s="4" t="s">
        <v>294</v>
      </c>
      <c r="BH9" s="4" t="s">
        <v>294</v>
      </c>
      <c r="BI9" s="4" t="s">
        <v>294</v>
      </c>
      <c r="BJ9" s="4" t="s">
        <v>294</v>
      </c>
      <c r="BK9" t="s">
        <v>300</v>
      </c>
      <c r="BL9" s="3">
        <v>44783</v>
      </c>
      <c r="BM9" s="3">
        <v>44783</v>
      </c>
      <c r="BN9" t="s">
        <v>298</v>
      </c>
    </row>
    <row r="10" spans="1:66" x14ac:dyDescent="0.25">
      <c r="A10">
        <v>2022</v>
      </c>
      <c r="B10" s="3">
        <v>44743</v>
      </c>
      <c r="C10" s="3">
        <v>44773</v>
      </c>
      <c r="D10" t="s">
        <v>149</v>
      </c>
      <c r="E10" t="s">
        <v>153</v>
      </c>
      <c r="F10" t="s">
        <v>156</v>
      </c>
      <c r="G10" t="s">
        <v>318</v>
      </c>
      <c r="H10" t="s">
        <v>296</v>
      </c>
      <c r="I10" s="4" t="s">
        <v>345</v>
      </c>
      <c r="J10" t="s">
        <v>319</v>
      </c>
      <c r="K10">
        <v>3</v>
      </c>
      <c r="L10" t="s">
        <v>320</v>
      </c>
      <c r="M10" t="s">
        <v>321</v>
      </c>
      <c r="N10" t="s">
        <v>322</v>
      </c>
      <c r="O10" t="s">
        <v>323</v>
      </c>
      <c r="P10" t="s">
        <v>324</v>
      </c>
      <c r="Q10" t="s">
        <v>183</v>
      </c>
      <c r="R10" t="s">
        <v>325</v>
      </c>
      <c r="S10">
        <v>317</v>
      </c>
      <c r="T10" t="s">
        <v>326</v>
      </c>
      <c r="U10" t="s">
        <v>189</v>
      </c>
      <c r="V10" t="s">
        <v>327</v>
      </c>
      <c r="W10">
        <v>1</v>
      </c>
      <c r="X10" t="s">
        <v>229</v>
      </c>
      <c r="Y10">
        <v>28</v>
      </c>
      <c r="Z10" t="s">
        <v>229</v>
      </c>
      <c r="AA10">
        <v>24</v>
      </c>
      <c r="AB10" t="s">
        <v>229</v>
      </c>
      <c r="AC10">
        <v>78290</v>
      </c>
      <c r="AD10" t="s">
        <v>288</v>
      </c>
      <c r="AE10" t="s">
        <v>288</v>
      </c>
      <c r="AF10" t="s">
        <v>288</v>
      </c>
      <c r="AG10">
        <v>0</v>
      </c>
      <c r="AH10" t="s">
        <v>300</v>
      </c>
      <c r="AI10" t="s">
        <v>300</v>
      </c>
      <c r="AJ10">
        <v>0</v>
      </c>
      <c r="AK10" s="3">
        <v>44760</v>
      </c>
      <c r="AL10" s="3">
        <v>44760</v>
      </c>
      <c r="AM10" s="3">
        <v>44760</v>
      </c>
      <c r="AN10">
        <f>8071.28/1.16</f>
        <v>6958</v>
      </c>
      <c r="AO10">
        <f>AN10*1.16</f>
        <v>8071.28</v>
      </c>
      <c r="AP10">
        <v>0</v>
      </c>
      <c r="AQ10">
        <v>0</v>
      </c>
      <c r="AR10" t="s">
        <v>289</v>
      </c>
      <c r="AS10" t="s">
        <v>290</v>
      </c>
      <c r="AT10" t="s">
        <v>302</v>
      </c>
      <c r="AU10" t="s">
        <v>319</v>
      </c>
      <c r="AV10">
        <v>0</v>
      </c>
      <c r="AW10" s="3">
        <v>44760</v>
      </c>
      <c r="AX10" s="3">
        <v>44760</v>
      </c>
      <c r="AY10" s="4" t="s">
        <v>299</v>
      </c>
      <c r="AZ10" s="4" t="s">
        <v>299</v>
      </c>
      <c r="BA10" t="s">
        <v>291</v>
      </c>
      <c r="BB10" t="s">
        <v>291</v>
      </c>
      <c r="BC10">
        <v>1</v>
      </c>
      <c r="BD10" t="s">
        <v>255</v>
      </c>
      <c r="BE10">
        <v>1</v>
      </c>
      <c r="BF10" t="s">
        <v>297</v>
      </c>
      <c r="BG10" s="4" t="s">
        <v>294</v>
      </c>
      <c r="BH10" s="4" t="s">
        <v>294</v>
      </c>
      <c r="BI10" s="4" t="s">
        <v>294</v>
      </c>
      <c r="BJ10" s="4" t="s">
        <v>294</v>
      </c>
      <c r="BK10" t="s">
        <v>300</v>
      </c>
      <c r="BL10" s="3">
        <v>44783</v>
      </c>
      <c r="BM10" s="3">
        <v>44783</v>
      </c>
      <c r="BN10" t="s">
        <v>298</v>
      </c>
    </row>
    <row r="11" spans="1:66" x14ac:dyDescent="0.25">
      <c r="A11">
        <v>2022</v>
      </c>
      <c r="B11" s="3">
        <v>44743</v>
      </c>
      <c r="C11" s="3">
        <v>44773</v>
      </c>
      <c r="D11" t="s">
        <v>149</v>
      </c>
      <c r="E11" t="s">
        <v>155</v>
      </c>
      <c r="F11" t="s">
        <v>156</v>
      </c>
      <c r="G11" t="s">
        <v>328</v>
      </c>
      <c r="H11" t="s">
        <v>329</v>
      </c>
      <c r="I11" s="4" t="s">
        <v>345</v>
      </c>
      <c r="J11" t="s">
        <v>330</v>
      </c>
      <c r="K11">
        <v>4</v>
      </c>
      <c r="L11" t="s">
        <v>331</v>
      </c>
      <c r="M11" t="s">
        <v>332</v>
      </c>
      <c r="N11" t="s">
        <v>333</v>
      </c>
      <c r="O11" t="s">
        <v>334</v>
      </c>
      <c r="P11" t="s">
        <v>335</v>
      </c>
      <c r="Q11" t="s">
        <v>181</v>
      </c>
      <c r="R11" t="s">
        <v>336</v>
      </c>
      <c r="S11">
        <v>114</v>
      </c>
      <c r="T11">
        <v>0</v>
      </c>
      <c r="U11" t="s">
        <v>189</v>
      </c>
      <c r="V11" t="s">
        <v>337</v>
      </c>
      <c r="W11">
        <v>1</v>
      </c>
      <c r="X11" t="s">
        <v>229</v>
      </c>
      <c r="Y11">
        <v>28</v>
      </c>
      <c r="Z11" t="s">
        <v>229</v>
      </c>
      <c r="AA11">
        <v>24</v>
      </c>
      <c r="AB11" t="s">
        <v>229</v>
      </c>
      <c r="AC11">
        <v>78140</v>
      </c>
      <c r="AD11" t="s">
        <v>288</v>
      </c>
      <c r="AE11" t="s">
        <v>288</v>
      </c>
      <c r="AF11" t="s">
        <v>288</v>
      </c>
      <c r="AG11">
        <v>0</v>
      </c>
      <c r="AH11" t="s">
        <v>315</v>
      </c>
      <c r="AI11" t="s">
        <v>300</v>
      </c>
      <c r="AJ11">
        <v>0</v>
      </c>
      <c r="AK11" s="3">
        <v>44754</v>
      </c>
      <c r="AL11" s="3">
        <v>44754</v>
      </c>
      <c r="AM11" s="3">
        <v>44754</v>
      </c>
      <c r="AN11" s="6">
        <f>19140/1.16</f>
        <v>16500</v>
      </c>
      <c r="AO11" s="6">
        <f t="shared" ref="AO11" si="0">AN11*1.16</f>
        <v>19140</v>
      </c>
      <c r="AP11">
        <v>0</v>
      </c>
      <c r="AQ11">
        <v>0</v>
      </c>
      <c r="AR11" t="s">
        <v>289</v>
      </c>
      <c r="AS11" t="s">
        <v>290</v>
      </c>
      <c r="AT11" t="s">
        <v>302</v>
      </c>
      <c r="AU11" t="s">
        <v>338</v>
      </c>
      <c r="AV11">
        <v>0</v>
      </c>
      <c r="AW11" s="3">
        <v>44754</v>
      </c>
      <c r="AX11" s="3">
        <v>44754</v>
      </c>
      <c r="AY11" s="4" t="s">
        <v>307</v>
      </c>
      <c r="AZ11" s="4" t="s">
        <v>294</v>
      </c>
      <c r="BA11" t="s">
        <v>291</v>
      </c>
      <c r="BB11" t="s">
        <v>291</v>
      </c>
      <c r="BC11">
        <v>1</v>
      </c>
      <c r="BD11" t="s">
        <v>255</v>
      </c>
      <c r="BE11">
        <v>1</v>
      </c>
      <c r="BF11" t="s">
        <v>297</v>
      </c>
      <c r="BG11" s="4" t="s">
        <v>294</v>
      </c>
      <c r="BH11" s="4" t="s">
        <v>294</v>
      </c>
      <c r="BI11" s="4" t="s">
        <v>308</v>
      </c>
      <c r="BJ11" s="4" t="s">
        <v>308</v>
      </c>
      <c r="BK11" t="s">
        <v>300</v>
      </c>
      <c r="BL11" s="3">
        <v>44783</v>
      </c>
      <c r="BM11" s="3">
        <v>44783</v>
      </c>
      <c r="BN11" t="s">
        <v>298</v>
      </c>
    </row>
    <row r="12" spans="1:66" x14ac:dyDescent="0.25">
      <c r="A12">
        <v>2022</v>
      </c>
      <c r="B12" s="3">
        <v>44743</v>
      </c>
      <c r="C12" s="3">
        <v>44773</v>
      </c>
      <c r="D12" t="s">
        <v>149</v>
      </c>
      <c r="E12" t="s">
        <v>153</v>
      </c>
      <c r="F12" t="s">
        <v>156</v>
      </c>
      <c r="G12" t="s">
        <v>339</v>
      </c>
      <c r="H12" t="s">
        <v>296</v>
      </c>
      <c r="I12" s="4" t="s">
        <v>345</v>
      </c>
      <c r="J12" t="s">
        <v>340</v>
      </c>
      <c r="K12">
        <v>5</v>
      </c>
      <c r="L12" t="s">
        <v>341</v>
      </c>
      <c r="M12" t="s">
        <v>341</v>
      </c>
      <c r="N12" t="s">
        <v>341</v>
      </c>
      <c r="O12" t="s">
        <v>341</v>
      </c>
      <c r="P12" t="s">
        <v>342</v>
      </c>
      <c r="Q12" t="s">
        <v>183</v>
      </c>
      <c r="R12" t="s">
        <v>343</v>
      </c>
      <c r="S12">
        <v>474</v>
      </c>
      <c r="T12">
        <v>0</v>
      </c>
      <c r="U12" t="s">
        <v>189</v>
      </c>
      <c r="V12" t="s">
        <v>344</v>
      </c>
      <c r="W12">
        <v>1</v>
      </c>
      <c r="X12" t="s">
        <v>229</v>
      </c>
      <c r="Y12">
        <v>28</v>
      </c>
      <c r="Z12" t="s">
        <v>229</v>
      </c>
      <c r="AA12">
        <v>24</v>
      </c>
      <c r="AB12" t="s">
        <v>229</v>
      </c>
      <c r="AC12">
        <v>78280</v>
      </c>
      <c r="AD12" t="s">
        <v>288</v>
      </c>
      <c r="AE12" t="s">
        <v>288</v>
      </c>
      <c r="AF12" t="s">
        <v>288</v>
      </c>
      <c r="AG12">
        <v>0</v>
      </c>
      <c r="AH12" t="s">
        <v>301</v>
      </c>
      <c r="AI12" t="s">
        <v>300</v>
      </c>
      <c r="AJ12">
        <v>0</v>
      </c>
      <c r="AK12" s="3">
        <v>44764</v>
      </c>
      <c r="AL12" s="3">
        <v>44764</v>
      </c>
      <c r="AM12" s="3">
        <v>44764</v>
      </c>
      <c r="AN12">
        <f>10672/1.16</f>
        <v>9200</v>
      </c>
      <c r="AO12">
        <f>AN12*1.16</f>
        <v>10672</v>
      </c>
      <c r="AP12">
        <v>0</v>
      </c>
      <c r="AQ12">
        <v>0</v>
      </c>
      <c r="AR12" t="s">
        <v>289</v>
      </c>
      <c r="AS12" t="s">
        <v>290</v>
      </c>
      <c r="AT12" t="s">
        <v>302</v>
      </c>
      <c r="AU12" t="s">
        <v>340</v>
      </c>
      <c r="AV12">
        <v>0</v>
      </c>
      <c r="AW12" s="3">
        <v>44764</v>
      </c>
      <c r="AX12" s="3">
        <v>44764</v>
      </c>
      <c r="AY12" s="4" t="s">
        <v>307</v>
      </c>
      <c r="AZ12" s="4" t="s">
        <v>294</v>
      </c>
      <c r="BA12" t="s">
        <v>291</v>
      </c>
      <c r="BB12" t="s">
        <v>291</v>
      </c>
      <c r="BC12">
        <v>1</v>
      </c>
      <c r="BD12" t="s">
        <v>255</v>
      </c>
      <c r="BE12">
        <v>1</v>
      </c>
      <c r="BF12" t="s">
        <v>297</v>
      </c>
      <c r="BG12" s="4" t="s">
        <v>294</v>
      </c>
      <c r="BH12" s="4" t="s">
        <v>294</v>
      </c>
      <c r="BI12" s="4" t="s">
        <v>308</v>
      </c>
      <c r="BJ12" s="4" t="s">
        <v>308</v>
      </c>
      <c r="BK12" t="s">
        <v>300</v>
      </c>
      <c r="BL12" s="3">
        <v>44783</v>
      </c>
      <c r="BM12" s="3">
        <v>44783</v>
      </c>
      <c r="BN12" t="s">
        <v>298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Q10:Q11">
      <formula1>Hidden_416</formula1>
    </dataValidation>
    <dataValidation type="list" allowBlank="1" showErrorMessage="1" sqref="U10:U11">
      <formula1>Hidden_520</formula1>
    </dataValidation>
    <dataValidation type="list" allowBlank="1" showErrorMessage="1" sqref="AB10:AB11">
      <formula1>Hidden_627</formula1>
    </dataValidation>
    <dataValidation type="list" allowBlank="1" showErrorMessage="1" sqref="U8:U9">
      <formula1>Hidden_720</formula1>
    </dataValidation>
    <dataValidation type="list" allowBlank="1" showErrorMessage="1" sqref="Q8:Q9">
      <formula1>Hidden_616</formula1>
    </dataValidation>
    <dataValidation type="list" allowBlank="1" showErrorMessage="1" sqref="AB8:AB9">
      <formula1>Hidden_827</formula1>
    </dataValidation>
    <dataValidation type="list" allowBlank="1" showErrorMessage="1" sqref="BD8:BD11">
      <formula1>Hidden_755</formula1>
    </dataValidation>
    <dataValidation type="list" allowBlank="1" showErrorMessage="1" sqref="D8:D12">
      <formula1>Hidden_13</formula1>
    </dataValidation>
    <dataValidation type="list" allowBlank="1" showErrorMessage="1" sqref="E8:E11">
      <formula1>Hidden_24</formula1>
    </dataValidation>
    <dataValidation type="list" allowBlank="1" showErrorMessage="1" sqref="F8:F11">
      <formula1>Hidden_35</formula1>
    </dataValidation>
  </dataValidations>
  <hyperlinks>
    <hyperlink ref="AY8" r:id="rId1" display="http://201.144.107.246/InfPubEstatal2/_DIRECCI%c3%93N GENERAL DE PENSIONES DEL ESTADO/Art%c3%adculo 18. fracc. II/NORMATIVIDAD PROPIA DE LA DIRECCION DE PENSIONES/ART. ESPECIFICOS OCT 2021/LEY DE PENSIONES ART 100,106 ADQUISICIONES ART 1, 22.pdf"/>
    <hyperlink ref="AZ8" r:id="rId2" display="http://201.144.107.246/InfPubEstatal2/_DIRECCI%c3%93N GENERAL DE PENSIONES DEL ESTADO/Art%c3%adculo 18. fracc. II/NORMATIVIDAD PROPIA DE LA DIRECCION DE PENSIONES/ART. ESPECIFICOS OCT 2021/LEY DE PENSIONES ART 100,106 ADQUISICIONES ART 1, 22.pdf"/>
    <hyperlink ref="BG8" r:id="rId3" display="http://201.144.107.246/InfPubEstatal2/_DIRECCI%c3%93N GENERAL DE PENSIONES DEL ESTADO/Art%c3%adculo 18. fracc. II/NORMATIVIDAD PROPIA DE LA DIRECCION DE PENSIONES/ART. ESPECIFICOS OCT 2021/NO SE GENERA, LEY TRANSPARENCIA ART 18.pdf"/>
    <hyperlink ref="BH8" r:id="rId4" display="http://201.144.107.246/InfPubEstatal2/_DIRECCI%c3%93N GENERAL DE PENSIONES DEL ESTADO/Art%c3%adculo 18. fracc. II/NORMATIVIDAD PROPIA DE LA DIRECCION DE PENSIONES/ART. ESPECIFICOS OCT 2021/NO SE GENERA, LEY TRANSPARENCIA ART 18.pdf"/>
    <hyperlink ref="BI8" r:id="rId5" display="http://201.144.107.246/InfPubEstatal2/_DIRECCI%c3%93N GENERAL DE PENSIONES DEL ESTADO/Art%c3%adculo 18. fracc. II/NORMATIVIDAD PROPIA DE LA DIRECCION DE PENSIONES/ART. ESPECIFICOS OCT 2021/NO SE GENERA, LEY TRANSPARENCIA ART 18.pdf"/>
    <hyperlink ref="BJ8" r:id="rId6" display="http://201.144.107.246/InfPubEstatal2/_DIRECCI%c3%93N GENERAL DE PENSIONES DEL ESTADO/Art%c3%adculo 18. fracc. II/NORMATIVIDAD PROPIA DE LA DIRECCION DE PENSIONES/ART. ESPECIFICOS OCT 2021/NO SE GENERA, LEY TRANSPARENCIA ART 18.pdf"/>
    <hyperlink ref="AY9" r:id="rId7" display="http://201.144.107.246/InfPubEstatal2/_DIRECCI%c3%93N GENERAL DE PENSIONES DEL ESTADO/Art%c3%adculo 18. fracc. II/NORMATIVIDAD PROPIA DE LA DIRECCION DE PENSIONES/ART. ESPECIFICOS OCT 2021/LEY DE PENSIONES ART 100,106 ADQUISICIONES ART 1, 22.pdf"/>
    <hyperlink ref="AZ9" r:id="rId8" display="http://201.144.107.246/InfPubEstatal2/_DIRECCI%c3%93N GENERAL DE PENSIONES DEL ESTADO/Art%c3%adculo 18. fracc. II/NORMATIVIDAD PROPIA DE LA DIRECCION DE PENSIONES/ART. ESPECIFICOS OCT 2021/LEY DE PENSIONES ART 100,106 ADQUISICIONES ART 1, 22.pdf"/>
    <hyperlink ref="BG9" r:id="rId9" display="http://201.144.107.246/InfPubEstatal2/_DIRECCI%c3%93N GENERAL DE PENSIONES DEL ESTADO/Art%c3%adculo 18. fracc. II/NORMATIVIDAD PROPIA DE LA DIRECCION DE PENSIONES/ART. ESPECIFICOS OCT 2021/NO SE GENERA, LEY TRANSPARENCIA ART 18.pdf"/>
    <hyperlink ref="BH9" r:id="rId10" display="http://201.144.107.246/InfPubEstatal2/_DIRECCI%c3%93N GENERAL DE PENSIONES DEL ESTADO/Art%c3%adculo 18. fracc. II/NORMATIVIDAD PROPIA DE LA DIRECCION DE PENSIONES/ART. ESPECIFICOS OCT 2021/NO SE GENERA, LEY TRANSPARENCIA ART 18.pdf"/>
    <hyperlink ref="BI9" r:id="rId11" display="http://201.144.107.246/InfPubEstatal2/_DIRECCI%c3%93N GENERAL DE PENSIONES DEL ESTADO/Art%c3%adculo 18. fracc. II/NORMATIVIDAD PROPIA DE LA DIRECCION DE PENSIONES/ART. ESPECIFICOS OCT 2021/NO SE GENERA, LEY TRANSPARENCIA ART 18.pdf"/>
    <hyperlink ref="BJ9" r:id="rId12" display="http://201.144.107.246/InfPubEstatal2/_DIRECCI%c3%93N GENERAL DE PENSIONES DEL ESTADO/Art%c3%adculo 18. fracc. II/NORMATIVIDAD PROPIA DE LA DIRECCION DE PENSIONES/ART. ESPECIFICOS OCT 2021/NO SE GENERA, LEY TRANSPARENCIA ART 18.pdf"/>
    <hyperlink ref="AY10" r:id="rId13" display="http://201.144.107.246/InfPubEstatal2/_DIRECCI%c3%93N GENERAL DE PENSIONES DEL ESTADO/Art%c3%adculo 18. fracc. II/NORMATIVIDAD PROPIA DE LA DIRECCION DE PENSIONES/ART. ESPECIFICOS OCT 2021/LEY DE PENSIONES ART 100,106 ADQUISICIONES ART 1, 22.pdf"/>
    <hyperlink ref="AZ10" r:id="rId14" display="http://201.144.107.246/InfPubEstatal2/_DIRECCI%c3%93N GENERAL DE PENSIONES DEL ESTADO/Art%c3%adculo 18. fracc. II/NORMATIVIDAD PROPIA DE LA DIRECCION DE PENSIONES/ART. ESPECIFICOS OCT 2021/LEY DE PENSIONES ART 100,106 ADQUISICIONES ART 1, 22.pdf"/>
    <hyperlink ref="BG10" r:id="rId15" display="http://201.144.107.246/InfPubEstatal2/_DIRECCI%c3%93N GENERAL DE PENSIONES DEL ESTADO/Art%c3%adculo 18. fracc. II/NORMATIVIDAD PROPIA DE LA DIRECCION DE PENSIONES/ART. ESPECIFICOS OCT 2021/NO SE GENERA, LEY TRANSPARENCIA ART 18.pdf"/>
    <hyperlink ref="BG11" r:id="rId16" display="http://201.144.107.246/InfPubEstatal2/_DIRECCI%c3%93N GENERAL DE PENSIONES DEL ESTADO/Art%c3%adculo 18. fracc. II/NORMATIVIDAD PROPIA DE LA DIRECCION DE PENSIONES/ART. ESPECIFICOS OCT 2021/NO SE GENERA, LEY TRANSPARENCIA ART 18.pdf"/>
    <hyperlink ref="BH10" r:id="rId17" display="http://201.144.107.246/InfPubEstatal2/_DIRECCI%c3%93N GENERAL DE PENSIONES DEL ESTADO/Art%c3%adculo 18. fracc. II/NORMATIVIDAD PROPIA DE LA DIRECCION DE PENSIONES/ART. ESPECIFICOS OCT 2021/NO SE GENERA, LEY TRANSPARENCIA ART 18.pdf"/>
    <hyperlink ref="BH11" r:id="rId18" display="http://201.144.107.246/InfPubEstatal2/_DIRECCI%c3%93N GENERAL DE PENSIONES DEL ESTADO/Art%c3%adculo 18. fracc. II/NORMATIVIDAD PROPIA DE LA DIRECCION DE PENSIONES/ART. ESPECIFICOS OCT 2021/NO SE GENERA, LEY TRANSPARENCIA ART 18.pdf"/>
    <hyperlink ref="BI10" r:id="rId19" display="http://201.144.107.246/InfPubEstatal2/_DIRECCI%c3%93N GENERAL DE PENSIONES DEL ESTADO/Art%c3%adculo 18. fracc. II/NORMATIVIDAD PROPIA DE LA DIRECCION DE PENSIONES/ART. ESPECIFICOS OCT 2021/NO SE GENERA, LEY TRANSPARENCIA ART 18.pdf"/>
    <hyperlink ref="BJ10" r:id="rId20" display="http://201.144.107.246/InfPubEstatal2/_DIRECCI%c3%93N GENERAL DE PENSIONES DEL ESTADO/Art%c3%adculo 18. fracc. II/NORMATIVIDAD PROPIA DE LA DIRECCION DE PENSIONES/ART. ESPECIFICOS OCT 2021/NO SE GENERA, LEY TRANSPARENCIA ART 18.pdf"/>
    <hyperlink ref="AY11" r:id="rId21" display="http://201.144.107.246/InfPubEstatal2/_DIRECCI%c3%93N GENERAL DE PENSIONES DEL ESTADO/Art%c3%adculo 19. fracc. XII/Contratos de Prestaci%c3%b3n de Servicios que Establezca la Entidad P%c3%bablica/CONTRATOS 2022/PRESTACION DE SERVICIOS/JUNIO/CONTRATO DPE-04-2022.pdf"/>
    <hyperlink ref="BJ11" r:id="rId22" display="http://201.144.107.246/InfPubEstatal2/_DIRECCI%c3%93N GENERAL DE PENSIONES DEL ESTADO/Art%c3%adculo 19. fracc. XVI/Resultados de Concursos o Licitaciones/2022/06 JUNIO/CONSTANCIAS DE ENTREGA.pdf"/>
    <hyperlink ref="BI11" r:id="rId23" display="http://201.144.107.246/InfPubEstatal2/_DIRECCI%c3%93N GENERAL DE PENSIONES DEL ESTADO/Art%c3%adculo 19. fracc. XVI/Resultados de Concursos o Licitaciones/2022/06 JUNIO/CONSTANCIAS DE ENTREGA.pdf"/>
    <hyperlink ref="AZ11" r:id="rId24" display="http://201.144.107.246/InfPubEstatal2/_DIRECCI%c3%93N GENERAL DE PENSIONES DEL ESTADO/Art%c3%adculo 18. fracc. II/NORMATIVIDAD PROPIA DE LA DIRECCION DE PENSIONES/ART. ESPECIFICOS OCT 2021/NO SE GENERA, LEY TRANSPARENCIA ART 18.pdf"/>
    <hyperlink ref="AY12" r:id="rId25" display="http://201.144.107.246/InfPubEstatal2/_DIRECCI%c3%93N GENERAL DE PENSIONES DEL ESTADO/Art%c3%adculo 19. fracc. XII/Contratos de Prestaci%c3%b3n de Servicios que Establezca la Entidad P%c3%bablica/CONTRATOS 2022/PRESTACION DE SERVICIOS/JUNIO/CONTRATO DPE-04-2022.pdf"/>
    <hyperlink ref="AZ12" r:id="rId26" display="http://201.144.107.246/InfPubEstatal2/_DIRECCI%c3%93N GENERAL DE PENSIONES DEL ESTADO/Art%c3%adculo 18. fracc. II/NORMATIVIDAD PROPIA DE LA DIRECCION DE PENSIONES/ART. ESPECIFICOS OCT 2021/NO SE GENERA, LEY TRANSPARENCIA ART 18.pdf"/>
    <hyperlink ref="BG12" r:id="rId27" display="http://201.144.107.246/InfPubEstatal2/_DIRECCI%c3%93N GENERAL DE PENSIONES DEL ESTADO/Art%c3%adculo 18. fracc. II/NORMATIVIDAD PROPIA DE LA DIRECCION DE PENSIONES/ART. ESPECIFICOS OCT 2021/NO SE GENERA, LEY TRANSPARENCIA ART 18.pdf"/>
    <hyperlink ref="BH12" r:id="rId28" display="http://201.144.107.246/InfPubEstatal2/_DIRECCI%c3%93N GENERAL DE PENSIONES DEL ESTADO/Art%c3%adculo 18. fracc. II/NORMATIVIDAD PROPIA DE LA DIRECCION DE PENSIONES/ART. ESPECIFICOS OCT 2021/NO SE GENERA, LEY TRANSPARENCIA ART 18.pdf"/>
    <hyperlink ref="BI12" r:id="rId29" display="http://201.144.107.246/InfPubEstatal2/_DIRECCI%c3%93N GENERAL DE PENSIONES DEL ESTADO/Art%c3%adculo 19. fracc. XVI/Resultados de Concursos o Licitaciones/2022/06 JUNIO/CONSTANCIAS DE ENTREGA.pdf"/>
    <hyperlink ref="BJ12" r:id="rId30" display="http://201.144.107.246/InfPubEstatal2/_DIRECCI%c3%93N GENERAL DE PENSIONES DEL ESTADO/Art%c3%adculo 19. fracc. XVI/Resultados de Concursos o Licitaciones/2022/06 JUNIO/CONSTANCIAS DE ENTREGA.pdf"/>
    <hyperlink ref="I8" r:id="rId31" display="http://201.144.107.246/InfPubEstatal2/_DIRECCI%c3%93N GENERAL DE PENSIONES DEL ESTADO/Art%c3%adculo 19. fracc. XXIII/Ejecuci%c3%b3n del Presupuesto/2022/JULIO/PRESUPUESTO ANUAL DE EGRESOS JULIO 2022.xlsx"/>
    <hyperlink ref="I9" r:id="rId32" display="http://201.144.107.246/InfPubEstatal2/_DIRECCI%c3%93N GENERAL DE PENSIONES DEL ESTADO/Art%c3%adculo 19. fracc. XXIII/Ejecuci%c3%b3n del Presupuesto/2022/JULIO/PRESUPUESTO ANUAL DE EGRESOS JULIO 2022.xlsx"/>
    <hyperlink ref="I10" r:id="rId33" display="http://201.144.107.246/InfPubEstatal2/_DIRECCI%c3%93N GENERAL DE PENSIONES DEL ESTADO/Art%c3%adculo 19. fracc. XXIII/Ejecuci%c3%b3n del Presupuesto/2022/JULIO/PRESUPUESTO ANUAL DE EGRESOS JULIO 2022.xlsx"/>
    <hyperlink ref="I11" r:id="rId34" display="http://201.144.107.246/InfPubEstatal2/_DIRECCI%c3%93N GENERAL DE PENSIONES DEL ESTADO/Art%c3%adculo 19. fracc. XXIII/Ejecuci%c3%b3n del Presupuesto/2022/JULIO/PRESUPUESTO ANUAL DE EGRESOS JULIO 2022.xlsx"/>
    <hyperlink ref="I12" r:id="rId35" display="http://201.144.107.246/InfPubEstatal2/_DIRECCI%c3%93N GENERAL DE PENSIONES DEL ESTADO/Art%c3%adculo 19. fracc. XXIII/Ejecuci%c3%b3n del Presupuesto/2022/JULIO/PRESUPUESTO ANUAL DE EGRESOS JULIO 2022.xlsx"/>
  </hyperlinks>
  <pageMargins left="0.7" right="0.7" top="0.75" bottom="0.75" header="0.3" footer="0.3"/>
  <pageSetup orientation="portrait"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"/>
  <sheetViews>
    <sheetView topLeftCell="A3" workbookViewId="0">
      <selection activeCell="A10" sqref="A4:XFD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311</v>
      </c>
      <c r="C4" t="s">
        <v>311</v>
      </c>
      <c r="D4" t="s">
        <v>311</v>
      </c>
      <c r="E4" t="s">
        <v>311</v>
      </c>
      <c r="F4" t="s">
        <v>312</v>
      </c>
      <c r="G4">
        <v>8633.8799999999992</v>
      </c>
    </row>
    <row r="5" spans="1:7" x14ac:dyDescent="0.25">
      <c r="A5">
        <v>2</v>
      </c>
      <c r="B5" t="s">
        <v>303</v>
      </c>
      <c r="C5" t="s">
        <v>303</v>
      </c>
      <c r="D5" t="s">
        <v>303</v>
      </c>
      <c r="E5" t="s">
        <v>303</v>
      </c>
      <c r="F5" t="s">
        <v>304</v>
      </c>
      <c r="G5">
        <v>5250</v>
      </c>
    </row>
    <row r="6" spans="1:7" x14ac:dyDescent="0.25">
      <c r="A6">
        <v>3</v>
      </c>
      <c r="B6" t="s">
        <v>320</v>
      </c>
      <c r="C6" t="s">
        <v>321</v>
      </c>
      <c r="D6" t="s">
        <v>322</v>
      </c>
      <c r="E6" t="s">
        <v>323</v>
      </c>
      <c r="F6" t="s">
        <v>324</v>
      </c>
      <c r="G6">
        <v>8071.28</v>
      </c>
    </row>
    <row r="7" spans="1:7" x14ac:dyDescent="0.25">
      <c r="A7">
        <v>4</v>
      </c>
      <c r="B7" t="s">
        <v>331</v>
      </c>
      <c r="C7" t="s">
        <v>332</v>
      </c>
      <c r="D7" t="s">
        <v>333</v>
      </c>
      <c r="E7" t="s">
        <v>334</v>
      </c>
      <c r="F7" t="s">
        <v>335</v>
      </c>
      <c r="G7">
        <v>19140</v>
      </c>
    </row>
    <row r="8" spans="1:7" x14ac:dyDescent="0.25">
      <c r="A8">
        <v>5</v>
      </c>
      <c r="B8" t="s">
        <v>341</v>
      </c>
      <c r="C8" t="s">
        <v>341</v>
      </c>
      <c r="D8" t="s">
        <v>341</v>
      </c>
      <c r="E8" t="s">
        <v>341</v>
      </c>
      <c r="F8" t="s">
        <v>342</v>
      </c>
      <c r="G8">
        <v>10672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28" sqref="A28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292</v>
      </c>
      <c r="C4" s="4" t="s">
        <v>295</v>
      </c>
      <c r="D4" t="s">
        <v>292</v>
      </c>
      <c r="E4" t="s">
        <v>292</v>
      </c>
    </row>
  </sheetData>
  <dataValidations count="1">
    <dataValidation type="list" allowBlank="1" showErrorMessage="1" sqref="E5:E201">
      <formula1>Hidden_1_Tabla_5502084</formula1>
    </dataValidation>
  </dataValidations>
  <hyperlinks>
    <hyperlink ref="C4" r:id="rId1" display="http://201.144.107.246/InfPubEstatal2/_DIRECCI%c3%93N GENERAL DE PENSIONES DEL ESTADO/Art%c3%adculo 18. fracc. II/NORMATIVIDAD PROPIA DE LA DIRECCION DE PENSIONES/ART. ESPECIFICOS OCT 2021/LEY DE OBRA PUBLICA ART 1,3.pdf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293</v>
      </c>
      <c r="D4" s="3">
        <v>44773</v>
      </c>
      <c r="E4" s="4" t="s">
        <v>294</v>
      </c>
    </row>
  </sheetData>
  <hyperlinks>
    <hyperlink ref="E4" r:id="rId1" display="http://201.144.107.246/InfPubEstatal2/_DIRECCI%c3%93N GENERAL DE PENSIONES DEL ESTADO/Art%c3%adculo 18. fracc. II/NORMATIVIDAD PROPIA DE LA DIRECCION DE PENSIONES/ART. ESPECIFICOS OCT 2021/NO SE GENERA, LEY TRANSPARENCIA ART 18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2021-03-11T21:22:08Z</dcterms:created>
  <dcterms:modified xsi:type="dcterms:W3CDTF">2022-08-10T18:04:07Z</dcterms:modified>
</cp:coreProperties>
</file>