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OCTUBRE 2022\LTAIPSLP84XXXIVA\"/>
    </mc:Choice>
  </mc:AlternateContent>
  <xr:revisionPtr revIDLastSave="0" documentId="13_ncr:1_{3BB9A9AE-7B75-457C-9242-3119F52A42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11" i="1" l="1"/>
  <c r="AC9" i="1"/>
  <c r="AC8" i="1"/>
</calcChain>
</file>

<file path=xl/sharedStrings.xml><?xml version="1.0" encoding="utf-8"?>
<sst xmlns="http://schemas.openxmlformats.org/spreadsheetml/2006/main" count="543" uniqueCount="301">
  <si>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</si>
  <si>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</si>
  <si>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</si>
  <si>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</si>
  <si>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</si>
  <si>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</si>
  <si>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</si>
  <si>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</si>
  <si>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</si>
  <si>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</si>
  <si>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</si>
  <si>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</si>
  <si>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</si>
  <si>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</si>
  <si>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</si>
  <si>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</si>
  <si>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</si>
  <si>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</si>
  <si>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</si>
  <si>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</si>
  <si>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</si>
  <si>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</si>
  <si>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</si>
  <si>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</si>
  <si>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</si>
  <si>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</si>
  <si>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</si>
  <si>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</si>
  <si>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</si>
  <si>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</si>
  <si>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</si>
  <si>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</si>
  <si>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</si>
  <si>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</si>
  <si>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</si>
  <si>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</si>
  <si>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</si>
  <si>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</si>
  <si>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</si>
  <si>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</si>
  <si>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</si>
  <si>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</si>
  <si>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</si>
  <si>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</si>
  <si>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</si>
  <si>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</si>
  <si>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</si>
  <si>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</si>
  <si>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</si>
  <si>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</si>
  <si>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</si>
  <si>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</si>
  <si>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</si>
  <si>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</si>
  <si>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</si>
  <si>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</si>
  <si>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</si>
  <si>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</si>
  <si>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</si>
  <si>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</si>
  <si>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</si>
  <si>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</si>
  <si>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</si>
  <si>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</si>
  <si>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</si>
  <si>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</si>
  <si>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</si>
  <si>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</si>
  <si>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</si>
  <si>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</si>
  <si>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</si>
  <si>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</si>
  <si>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</si>
  <si>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</si>
  <si>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</si>
  <si>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</si>
  <si>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</si>
  <si>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</si>
  <si>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</si>
  <si>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</si>
  <si>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</si>
  <si>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</si>
  <si>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</si>
  <si>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</si>
  <si>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</si>
  <si>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</si>
  <si>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</si>
  <si>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</si>
  <si>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</si>
  <si>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</si>
  <si>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</si>
  <si>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</si>
  <si>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</si>
  <si>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</si>
  <si>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</si>
  <si>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</si>
  <si>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</si>
  <si>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</si>
  <si>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</si>
  <si>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</si>
  <si>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</si>
  <si>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</si>
  <si>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</si>
  <si>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</si>
  <si>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</si>
  <si>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</si>
  <si>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</si>
  <si>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</si>
  <si>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</si>
  <si>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</si>
  <si>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</si>
  <si>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</si>
  <si>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</si>
  <si>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</si>
  <si>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</si>
  <si>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</si>
  <si>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</si>
  <si>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</si>
  <si>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</si>
  <si>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</si>
  <si>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</si>
  <si>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</si>
  <si>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</si>
  <si>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</si>
  <si>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</si>
  <si>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</si>
  <si>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</si>
  <si>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</si>
  <si>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</si>
  <si>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</si>
  <si>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</si>
  <si>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</si>
  <si>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</si>
  <si>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</si>
  <si>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</si>
  <si>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</si>
  <si>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</si>
  <si>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</si>
  <si>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</si>
  <si>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</si>
  <si>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</si>
  <si>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</si>
  <si>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</si>
  <si>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</si>
  <si>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</si>
  <si>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</si>
  <si>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</si>
  <si>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</si>
  <si>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</si>
  <si>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</si>
  <si>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</si>
  <si>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</si>
  <si>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</si>
  <si>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</si>
  <si>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</si>
  <si>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</si>
  <si>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</si>
  <si>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</si>
  <si>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</si>
  <si>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</si>
  <si>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</si>
  <si>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</si>
  <si>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</si>
  <si>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</si>
  <si>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</si>
  <si>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</si>
  <si>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</si>
  <si>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</si>
  <si>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</si>
  <si>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</si>
  <si>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</si>
  <si>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</si>
  <si>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</si>
  <si>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</si>
  <si>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</si>
  <si>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</si>
  <si>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</si>
  <si>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</si>
  <si>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</si>
  <si>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</si>
  <si>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</si>
  <si>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</si>
  <si>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</si>
  <si>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</si>
  <si>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</si>
  <si>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</si>
  <si>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</si>
  <si>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</si>
  <si>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</si>
  <si>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</si>
  <si>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</si>
  <si>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</si>
  <si>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</si>
  <si>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</si>
  <si>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</si>
  <si>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</si>
  <si>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</si>
  <si>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</si>
  <si>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</si>
  <si>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 xml:space="preserve">ING. JULIO CESAR  </t>
  </si>
  <si>
    <t>MENDOZA</t>
  </si>
  <si>
    <t>CORONADO</t>
  </si>
  <si>
    <t xml:space="preserve">CAMINOS Y PAVIMENTOS DE MATEHUALA S.L.P. DE C.V. </t>
  </si>
  <si>
    <t xml:space="preserve">ING. JOSE SANTOS  </t>
  </si>
  <si>
    <t>ESCAMILLA</t>
  </si>
  <si>
    <t>LOPEZ</t>
  </si>
  <si>
    <t>JOSE  SANTOS ESCAMILLA LOPEZ</t>
  </si>
  <si>
    <t>C.P MIGUEL GONZALO</t>
  </si>
  <si>
    <t xml:space="preserve">DE LEON </t>
  </si>
  <si>
    <t>MOLINA</t>
  </si>
  <si>
    <t>TRITUTADOS Y YASFALTOS Y Y CNSTRUCCIONES  EL PALMAR S.A. DE C.V</t>
  </si>
  <si>
    <t>EALS741101UB6</t>
  </si>
  <si>
    <t>CDSM/FISM-001/IR-2022</t>
  </si>
  <si>
    <t>19 DE MAYO 2022</t>
  </si>
  <si>
    <t>CONSTRUCCION DE CUARTOS DORMITORIOS DE 4X4 EN LA LOCALIDAD DEL MUNICIPIO DE VILLA DE LA PAZ, S.L.P.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</si>
  <si>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</si>
  <si>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</si>
  <si>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</si>
  <si>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</si>
  <si>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</si>
  <si>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 xml:space="preserve">JOSE SANTOS </t>
  </si>
  <si>
    <t xml:space="preserve">MEJOR PRESUPUESTO  Y CALIDAD DE OBRAS </t>
  </si>
  <si>
    <t>DESARROLLO SOCIAL MUNICIPAL</t>
  </si>
  <si>
    <t>06 DE JUNIO 2022</t>
  </si>
  <si>
    <t>NACIONAL</t>
  </si>
  <si>
    <t>PERSONA FISICA</t>
  </si>
  <si>
    <t>TRANSFERENCIA</t>
  </si>
  <si>
    <t>07 DE JUNIO 2022</t>
  </si>
  <si>
    <t>20 DE AGOSTO 2022</t>
  </si>
  <si>
    <t>FISM</t>
  </si>
  <si>
    <t>VILLA DE LAPAZ, SAN ANTONIO DE LAS TROJES Y EL CARMEN</t>
  </si>
  <si>
    <t xml:space="preserve">CONSTRUCCION DE 30 CUARTOS DORMITORIOS CON LOSA LIGERA, PUERTA Y VENTANA DE HERRERIA, PREPARACION PARA LUZ </t>
  </si>
  <si>
    <t>JOSE FELICIANO SAUCEDA HERNANDEZ</t>
  </si>
  <si>
    <t xml:space="preserve">ING. ALEJANDRO </t>
  </si>
  <si>
    <t>CARDENAS</t>
  </si>
  <si>
    <t xml:space="preserve">ESTRADA </t>
  </si>
  <si>
    <t>ING JAVIER</t>
  </si>
  <si>
    <t>RODRIGUEZ</t>
  </si>
  <si>
    <t>GARCIA</t>
  </si>
  <si>
    <t xml:space="preserve">ING. DIEGO EDUARDO </t>
  </si>
  <si>
    <t>MARTINEZ</t>
  </si>
  <si>
    <t>ÁLMAR CONSTRUVISION, S.A DE C.V</t>
  </si>
  <si>
    <t>IR-O-EST-245800052-1-2022</t>
  </si>
  <si>
    <t>27 DE JULIO 2022</t>
  </si>
  <si>
    <t>CONSTRUCCION DE PAVIMENTO  CON CONCRETRO HIDRAULICO EN LA CALLE EMILIO CARRANZA  ENTRE XICOTENCATL Y BENEMERITO DE LAS AMERICAS, EN VILLA DE LA PAZ, MUNICIPIO DE VILLA DE .LA PAZ, S.L.P.</t>
  </si>
  <si>
    <t>TRITUTADOS Y YASFALTOS Y  CONSTRUCCIONES  EL PALMAR S.A. DE C.V</t>
  </si>
  <si>
    <t>CAEA650504HSPRSL06</t>
  </si>
  <si>
    <t>FISE-FISM</t>
  </si>
  <si>
    <t>SEDESORE-FISE-UAJ-020-2022</t>
  </si>
  <si>
    <t>06 DE JULIO 2022</t>
  </si>
  <si>
    <t>MIERCOLES 03 DE AGOSTO 2022</t>
  </si>
  <si>
    <t>JUEVES 26 DE MAYO 2022</t>
  </si>
  <si>
    <t xml:space="preserve">ALEJANDRO </t>
  </si>
  <si>
    <t>25 DE AGOSTO 2022</t>
  </si>
  <si>
    <t>26 DE AGOSTO 2022</t>
  </si>
  <si>
    <t>24 DE OCTUBRE 2022</t>
  </si>
  <si>
    <t>FISE - FISM</t>
  </si>
  <si>
    <t>VILLA DE LAPAZ</t>
  </si>
  <si>
    <t>PAVIMENTACIONCON CONCRETO HIDRAULICO  CON UNA RESISTENCIA DE FC'= Y ARMMADO DE MALLA ELECTROSOLDADA DE 6X6 Y ESPÉSOR 15 CM,  APERTURA DE CAJA POR MEDIOS MECANICOS, COMPACTACION DE TERRENO, ACRREO DE MATERIAL</t>
  </si>
  <si>
    <t xml:space="preserve">https://www.villadelapazslp.gob.mx/2021-2024/DOCUMENTOS/CUARTOS22/ACTA%20DE%20FALLOCUARTOS%2022.pdf
</t>
  </si>
  <si>
    <t>https://www.villadelapazslp.gob.mx/2021-2024/DOCUMENTOS/CUARTOS22/DICTAMEN%20CUARTOS%2022.pdf</t>
  </si>
  <si>
    <t xml:space="preserve">https://www.villadelapazslp.gob.mx/2021-2024/DOCUMENTOS/CUARTOS22/CONTRATO%20CUARTOS%2022.pdf
</t>
  </si>
  <si>
    <t>https://www.villadelapazslp.gob.mx/2021-2024/DOCUMENTOS/CUARTOS22/IMPACTO%20AMBIENTAL%20CUARTOS%2022.pdf</t>
  </si>
  <si>
    <t xml:space="preserve">https://www.villadelapazslp.gob.mx/2021-2024/DOCUMENTOS/CUARTOS22/AVANCE%20FISICO-FINANCIERO%20CUARTOS%202022.pdf
</t>
  </si>
  <si>
    <t>https://www.villadelapazslp.gob.mx/2021-2024/DOCUMENTOS/CUARTOS22/INVITACION%20DE%20CONTRATISTAS%20CUARTOS%2022.pdf</t>
  </si>
  <si>
    <t>IR-O-EST-245800052-42022</t>
  </si>
  <si>
    <t>16 DE AGOSTO 2022</t>
  </si>
  <si>
    <t>CONSTRUCCION DE PAVIMENTACION CON CONCRETO  HIDRAULICO EN LA CALLE BENITO JUAREZ, ENTRE CALLE GALEAN Y MORELOS, EN  VILLA DE LA PAZ , MUNICIPIO DE VILLA DE LA PAZ, S.L.P.</t>
  </si>
  <si>
    <t>MARTES 23 DE AGOSTO 2022</t>
  </si>
  <si>
    <t>ING. GENARO</t>
  </si>
  <si>
    <t>CRUZ</t>
  </si>
  <si>
    <t xml:space="preserve">AZUARA </t>
  </si>
  <si>
    <t>ING.  ALEJANDRO</t>
  </si>
  <si>
    <t>ING. JOSE SANTOS</t>
  </si>
  <si>
    <t xml:space="preserve">ESCAMILLA </t>
  </si>
  <si>
    <t>CAE650504AW4</t>
  </si>
  <si>
    <t>JOSE SANTOS ESCAMILLA  LOPEZ</t>
  </si>
  <si>
    <t>ALEJANDRO CARDENAS ESTRADA</t>
  </si>
  <si>
    <t>GENARO CRUZ AZUARA</t>
  </si>
  <si>
    <t>IR-O-EST-245800052-4-2022</t>
  </si>
  <si>
    <t>13 DE SEPTIEMBRE  2022</t>
  </si>
  <si>
    <t xml:space="preserve"> NOSE GENERO </t>
  </si>
  <si>
    <t xml:space="preserve">TRANFERENCIA </t>
  </si>
  <si>
    <t>14 DE SEPTIEMBRE 2022</t>
  </si>
  <si>
    <t>28 DE NOVIEMBRE 2022</t>
  </si>
  <si>
    <t>VILLA DE LA PAZ</t>
  </si>
  <si>
    <t>https://www.villadelapazslp.gob.mx/2021-2024/DOCUMENTOS/DESOCIAL/PAVCARRANZA2022/INVITACION%20PAV.%20EMILIO%20CARRANZA%202022.pdf</t>
  </si>
  <si>
    <t>https://www.villadelapazslp.gob.mx/2021-2024/DOCUMENTOS/DESOCIAL/PAVCARRANZA2022/JUNTA%20ACLARACIONES%20PAV.%20EMILIO%20CARRANZA%202022.pdf</t>
  </si>
  <si>
    <t xml:space="preserve">
https://www.villadelapazslp.gob.mx/2021-2024/DOCUMENTOS/DESOCIAL/PAVCARRANZA2022/DICTAMEN%20DE%20PAV.%20EMILIO%20CARRANZA%202022.pdf</t>
  </si>
  <si>
    <t>https://www.villadelapazslp.gob.mx/2021-2024/DOCUMENTOS/DESOCIAL/PAVCARRANZA2022/CONTRATO%20DE%20OBRA%20PAV.%20EMILIO%20CARRANZA%202022.pdf</t>
  </si>
  <si>
    <t xml:space="preserve">
https://www.villadelapazslp.gob.mx/2021-2024/DOCUMENTOS/DESOCIAL/PAVCARRANZA2022/IMPACTO%20AMBIENTAL%20PAV.%20EMILIO%20CARRANZA%202022.pdf</t>
  </si>
  <si>
    <t>https://www.villadelapazslp.gob.mx/2021-2024/DOCUMENTOS/DESOCIAL/PAVCARRANZA2022/AVANCE%20FISICO-FINANCIERO%20PAV.%20EMILIO%20CARRANZA%202022.pdf</t>
  </si>
  <si>
    <t>https://www.villadelapazslp.gob.mx/2021-2024/DOCUMENTOS/DESOCIAL/PAVIBENITOJUAREZ2022/INVITACION%20CONTRAT%20DE%20PAV.%20BENITO%20JUAREZ.pdf</t>
  </si>
  <si>
    <t>https://www.villadelapazslp.gob.mx/2021-2024/DOCUMENTOS/DESOCIAL/PAVIBENITOJUAREZ2022/JUNTA%20ACLARACION%20PAV.%20BENITO%20JUAREZ%202022.pdf</t>
  </si>
  <si>
    <t>https://www.villadelapazslp.gob.mx/2021-2024/DOCUMENTOS/DESOCIAL/PAVIBENITOJUAREZ2022/DICTAMEN%20DE%20PAV.%20BENITO%20JUAREZ%202022.pdf</t>
  </si>
  <si>
    <t>https://www.villadelapazslp.gob.mx/2021-2024//DOCUMENTOS/DESOCIAL/PAVIBENITOJUAREZ2022/CONTRARTO%20DE%20PAV.%20BENITO%20JUAREZ%202022.pdf</t>
  </si>
  <si>
    <t>https://www.villadelapazslp.gob.mx/2021-2024/DOCUMENTOS/DESOCIAL/PAVIBENITOJUAREZ2022/IMPACTO%20AMBIENTAL%20PAV%20BENITO%20JUAREZ%202022.pdf</t>
  </si>
  <si>
    <t>https://www.villadelapazslp.gob.mx/2021-2024//DOCUMENTOS/DESOCIAL/PAVIBENITOJUAREZ2022/AVANCE%20FISICO-FINANCIERO%20PAV.%20BENITO%20JUAREZ%202022</t>
  </si>
  <si>
    <t>https://www.villadelapazslp.gob.mx/2021-2024//DOCUMENTOS/DESOCIAL/PAVIBENITOJUAREZ2022/AVANCE%20FISICO-FINANCIERO%20PAV.%20BENITO%20JUAREZ%202023</t>
  </si>
  <si>
    <t>01 DE OCTUBRE</t>
  </si>
  <si>
    <t xml:space="preserve">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</si>
</sst>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 applyBorder="1"/>
    <xf numFmtId="4" fontId="0" fillId="4" borderId="0" xfId="0" applyNumberFormat="1" applyFill="1"/>
    <xf numFmtId="0" fontId="0" fillId="0" borderId="0" xfId="0"/>
    <xf numFmtId="14" fontId="7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8" fillId="4" borderId="0" xfId="1" applyFill="1"/>
    <xf numFmtId="0" fontId="8" fillId="0" borderId="0" xfId="1" applyFill="1"/>
    <xf numFmtId="0" fontId="0" fillId="0" borderId="0" xfId="0" applyFill="1"/>
    <xf numFmtId="0" fontId="0" fillId="0" borderId="0" xfId="0"/>
    <xf numFmtId="0" fontId="3" fillId="0" borderId="0" xfId="0" applyFont="1" applyFill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2" fillId="0" borderId="0" xfId="0" applyFont="1" applyFill="1" applyBorder="1"/>
    <xf numFmtId="0" fontId="8" fillId="0" borderId="0" xfId="1" applyFill="1" applyAlignment="1">
      <alignment vertical="center"/>
    </xf>
    <xf numFmtId="0" fontId="0" fillId="0" borderId="0" xfId="0" applyAlignment="1">
      <alignment vertical="center"/>
    </xf>
    <xf numFmtId="0" fontId="8" fillId="0" borderId="0" xfId="1" applyFill="1" applyAlignment="1">
      <alignment vertical="center" wrapText="1"/>
    </xf>
    <xf numFmtId="164" fontId="0" fillId="0" borderId="0" xfId="0" applyNumberFormat="1" applyAlignment="1">
      <alignment vertical="center"/>
    </xf>
    <xf numFmtId="0" fontId="0" fillId="4" borderId="0" xfId="0" applyFill="1" applyAlignment="1">
      <alignment vertical="center"/>
    </xf>
    <xf numFmtId="0" fontId="1" fillId="0" borderId="0" xfId="0" applyFont="1" applyFill="1"/>
    <xf numFmtId="0" fontId="8" fillId="4" borderId="0" xfId="1" applyFill="1" applyBorder="1" applyAlignment="1">
      <alignment wrapText="1"/>
    </xf>
    <xf numFmtId="0" fontId="8" fillId="4" borderId="0" xfId="1" applyFill="1" applyAlignment="1">
      <alignment horizontal="left" vertical="top" wrapText="1"/>
    </xf>
    <xf numFmtId="0" fontId="8" fillId="4" borderId="0" xfId="1" applyFill="1" applyAlignment="1">
      <alignment wrapText="1"/>
    </xf>
    <xf numFmtId="0" fontId="8" fillId="0" borderId="0" xfId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villadelapazslp.gob.mx/2021-2024/DOCUMENTOS/CUARTOS22/INVITACION%20DE%20CONTRATISTAS%20CUARTOS%2022.pdf" TargetMode="External"/><Relationship Id="rId13" Type="http://schemas.openxmlformats.org/officeDocument/2006/relationships/hyperlink" Target="https://www.villadelapazslp.gob.mx/2021-2024/DOCUMENTOS/DESOCIAL/PAVCARRANZA2022/AVANCE%20FISICO-FINANCIERO%20PAV.%20EMILIO%20CARRANZA%202022.pdf" TargetMode="External"/><Relationship Id="rId18" Type="http://schemas.openxmlformats.org/officeDocument/2006/relationships/hyperlink" Target="https://www.villadelapazslp.gob.mx/2021-2024/DOCUMENTOS/DESOCIAL/PAVIBENITOJUAREZ2022/DICTAMEN%20DE%20PAV.%20BENITO%20JUAREZ%202022.pdf" TargetMode="External"/><Relationship Id="rId3" Type="http://schemas.openxmlformats.org/officeDocument/2006/relationships/hyperlink" Target="https://www.villadelapazslp.gob.mx/2021-2024/DOCUMENTOS/CUARTOS22/DICTAMEN%20CUARTOS%2022.pdf" TargetMode="External"/><Relationship Id="rId21" Type="http://schemas.openxmlformats.org/officeDocument/2006/relationships/hyperlink" Target="https://www.villadelapazslp.gob.mx/2021-2024/DOCUMENTOS/DESOCIAL/PAVIBENITOJUAREZ2022/AVANCE%20FISICO-FINANCIERO%20PAV.%20BENITO%20JUAREZ%202022" TargetMode="External"/><Relationship Id="rId7" Type="http://schemas.openxmlformats.org/officeDocument/2006/relationships/hyperlink" Target="https://www.villadelapazslp.gob.mx/2021-2024/DOCUMENTOS/CUARTOS22/AVANCE%20FISICO-FINANCIERO%20CUARTOS%202022.pdf" TargetMode="External"/><Relationship Id="rId12" Type="http://schemas.openxmlformats.org/officeDocument/2006/relationships/hyperlink" Target="https://www.villadelapazslp.gob.mx/2021-2024/DOCUMENTOS/DESOCIAL/PAVCARRANZA2022/CONTRATO%20DE%20OBRA%20PAV.%20EMILIO%20CARRANZA%202022.pdf" TargetMode="External"/><Relationship Id="rId17" Type="http://schemas.openxmlformats.org/officeDocument/2006/relationships/hyperlink" Target="https://www.villadelapazslp.gob.mx/2021-2024/DOCUMENTOS/DESOCIAL/PAVIBENITOJUAREZ2022/JUNTA%20ACLARACION%20PAV.%20BENITO%20JUAREZ%202022.pdf" TargetMode="External"/><Relationship Id="rId2" Type="http://schemas.openxmlformats.org/officeDocument/2006/relationships/hyperlink" Target="https://www.villadelapazslp.gob.mx/2021-2024/DOCUMENTOS/CUARTOS22/ACTA%20DE%20FALLOCUARTOS%2022.pdf" TargetMode="External"/><Relationship Id="rId16" Type="http://schemas.openxmlformats.org/officeDocument/2006/relationships/hyperlink" Target="https://www.villadelapazslp.gob.mx/2021-2024/DOCUMENTOS/DESOCIAL/PAVIBENITOJUAREZ2022/JUNTA%20ACLARACION%20PAV.%20BENITO%20JUAREZ%202022.pdf" TargetMode="External"/><Relationship Id="rId20" Type="http://schemas.openxmlformats.org/officeDocument/2006/relationships/hyperlink" Target="https://www.villadelapazslp.gob.mx/2021-2024/DOCUMENTOS/DESOCIAL/PAVIBENITOJUAREZ2022/IMPACTO%20AMBIENTAL%20PAV%20BENITO%20JUAREZ%202022.pdf" TargetMode="External"/><Relationship Id="rId1" Type="http://schemas.openxmlformats.org/officeDocument/2006/relationships/hyperlink" Target="https://www.villadelapazslp.gob.mx/2021-2024/DOCUMENTOS/CUARTOS22/ACTA%20DE%20FALLOCUARTOS%2022.pdf" TargetMode="External"/><Relationship Id="rId6" Type="http://schemas.openxmlformats.org/officeDocument/2006/relationships/hyperlink" Target="https://www.villadelapazslp.gob.mx/2021-2024/DOCUMENTOS/CUARTOS22/AVANCE%20FISICO-FINANCIERO%20CUARTOS%202022.pdf" TargetMode="External"/><Relationship Id="rId11" Type="http://schemas.openxmlformats.org/officeDocument/2006/relationships/hyperlink" Target="https://www.villadelapazslp.gob.mx/2021-2024/DOCUMENTOS/DESOCIAL/PAVCARRANZA2022/JUNTA%20ACLARACIONES%20PAV.%20EMILIO%20CARRANZA%202022.pdf" TargetMode="External"/><Relationship Id="rId5" Type="http://schemas.openxmlformats.org/officeDocument/2006/relationships/hyperlink" Target="https://www.villadelapazslp.gob.mx/2021-2024/DOCUMENTOS/CUARTOS22/IMPACTO%20AMBIENTAL%20CUARTOS%2022.pdf" TargetMode="External"/><Relationship Id="rId15" Type="http://schemas.openxmlformats.org/officeDocument/2006/relationships/hyperlink" Target="https://www.villadelapazslp.gob.mx/2021-2024/DOCUMENTOS/DESOCIAL/PAVIBENITOJUAREZ2022/INVITACION%20CONTRAT%20DE%20PAV.%20BENITO%20JUAREZ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villadelapazslp.gob.mx/2021-2024/DOCUMENTOS/DESOCIAL/PAVCARRANZA2022/JUNTA%20ACLARACIONES%20PAV.%20EMILIO%20CARRANZA%202022.pdf" TargetMode="External"/><Relationship Id="rId19" Type="http://schemas.openxmlformats.org/officeDocument/2006/relationships/hyperlink" Target="https://www.villadelapazslp.gob.mx/2021-2024/DOCUMENTOS/DESOCIAL/PAVIBENITOJUAREZ2022/CONTRARTO%20DE%20PAV.%20BENITO%20JUAREZ%202022.pdf" TargetMode="External"/><Relationship Id="rId4" Type="http://schemas.openxmlformats.org/officeDocument/2006/relationships/hyperlink" Target="https://www.villadelapazslp.gob.mx/2021-2024/DOCUMENTOS/CUARTOS22/CONTRATO%20CUARTOS%2022.pdf" TargetMode="External"/><Relationship Id="rId9" Type="http://schemas.openxmlformats.org/officeDocument/2006/relationships/hyperlink" Target="https://www.villadelapazslp.gob.mx/2021-2024/DOCUMENTOS/DESOCIAL/PAVCARRANZA2022/INVITACION%20PAV.%20EMILIO%20CARRANZA%202022.pdf" TargetMode="External"/><Relationship Id="rId14" Type="http://schemas.openxmlformats.org/officeDocument/2006/relationships/hyperlink" Target="https://www.villadelapazslp.gob.mx/2021-2024/DOCUMENTOS/DESOCIAL/PAVCARRANZA2022/AVANCE%20FISICO-FINANCIERO%20PAV.%20EMILIO%20CARRANZA%202022.pdf" TargetMode="External"/><Relationship Id="rId22" Type="http://schemas.openxmlformats.org/officeDocument/2006/relationships/hyperlink" Target="https://www.villadelapazslp.gob.mx/2021-2024/DOCUMENTOS/DESOCIAL/PAVIBENITOJUAREZ2022/AVANCE%20FISICO-FINANCIERO%20PAV.%20BENITO%20JUAREZ%20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zoomScaleNormal="100" workbookViewId="0">
      <selection activeCell="A2" sqref="A2:XF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5.75" customHeight="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  <c r="AJ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5" t="s">
        <v>76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26" customFormat="1" ht="60" x14ac:dyDescent="0.25">
      <c r="A8" s="26">
        <v>2022</v>
      </c>
      <c r="B8" s="26" t="s">
        <v>299</v>
      </c>
      <c r="C8" s="26" t="s">
        <v>300</v>
      </c>
      <c r="D8" s="26" t="s">
        <v>138</v>
      </c>
      <c r="E8" s="26" t="s">
        <v>140</v>
      </c>
      <c r="F8" s="26">
        <v>1</v>
      </c>
      <c r="G8" s="26" t="s">
        <v>212</v>
      </c>
      <c r="H8" s="25" t="s">
        <v>264</v>
      </c>
      <c r="I8" s="26" t="s">
        <v>213</v>
      </c>
      <c r="J8" s="26" t="s">
        <v>214</v>
      </c>
      <c r="K8" s="26">
        <v>1</v>
      </c>
      <c r="L8" s="26" t="s">
        <v>251</v>
      </c>
      <c r="M8" s="26">
        <v>1</v>
      </c>
      <c r="N8" s="26">
        <v>1</v>
      </c>
      <c r="O8" s="27" t="s">
        <v>259</v>
      </c>
      <c r="P8" s="27" t="s">
        <v>259</v>
      </c>
      <c r="Q8" s="25" t="s">
        <v>260</v>
      </c>
      <c r="R8" s="26" t="s">
        <v>220</v>
      </c>
      <c r="S8" s="26" t="s">
        <v>204</v>
      </c>
      <c r="T8" s="26" t="s">
        <v>205</v>
      </c>
      <c r="U8" s="26" t="s">
        <v>225</v>
      </c>
      <c r="V8" s="26" t="s">
        <v>211</v>
      </c>
      <c r="W8" s="26" t="s">
        <v>221</v>
      </c>
      <c r="X8" s="26" t="s">
        <v>222</v>
      </c>
      <c r="Y8" s="26" t="s">
        <v>222</v>
      </c>
      <c r="Z8" s="26" t="s">
        <v>222</v>
      </c>
      <c r="AA8" s="26" t="s">
        <v>212</v>
      </c>
      <c r="AB8" s="26" t="s">
        <v>223</v>
      </c>
      <c r="AC8" s="28">
        <f>AD8/1.16</f>
        <v>1551724.1379310347</v>
      </c>
      <c r="AD8" s="28">
        <v>1800000</v>
      </c>
      <c r="AE8" s="28">
        <v>1800000</v>
      </c>
      <c r="AF8" s="28">
        <v>1800000</v>
      </c>
      <c r="AG8" s="26" t="s">
        <v>224</v>
      </c>
      <c r="AH8" s="26" t="s">
        <v>198</v>
      </c>
      <c r="AI8" s="26" t="s">
        <v>226</v>
      </c>
      <c r="AJ8" s="26" t="s">
        <v>214</v>
      </c>
      <c r="AK8" s="26" t="s">
        <v>227</v>
      </c>
      <c r="AL8" s="26" t="s">
        <v>228</v>
      </c>
      <c r="AM8" s="27" t="s">
        <v>261</v>
      </c>
      <c r="AN8" s="26" t="s">
        <v>198</v>
      </c>
      <c r="AO8" s="26">
        <v>1</v>
      </c>
      <c r="AP8" s="26" t="s">
        <v>147</v>
      </c>
      <c r="AQ8" s="26" t="s">
        <v>229</v>
      </c>
      <c r="AR8" s="26" t="s">
        <v>229</v>
      </c>
      <c r="AS8" s="26" t="s">
        <v>230</v>
      </c>
      <c r="AT8" s="26" t="s">
        <v>231</v>
      </c>
      <c r="AU8" s="25" t="s">
        <v>262</v>
      </c>
      <c r="AV8" s="26" t="s">
        <v>198</v>
      </c>
      <c r="AW8" s="26" t="s">
        <v>149</v>
      </c>
      <c r="AX8" s="29" t="s">
        <v>152</v>
      </c>
      <c r="AY8" s="26" t="s">
        <v>198</v>
      </c>
      <c r="AZ8" s="26" t="s">
        <v>198</v>
      </c>
      <c r="BA8" s="27" t="s">
        <v>263</v>
      </c>
      <c r="BB8" s="27" t="s">
        <v>263</v>
      </c>
      <c r="BC8" s="26" t="s">
        <v>198</v>
      </c>
      <c r="BD8" s="26" t="s">
        <v>198</v>
      </c>
      <c r="BE8" s="26" t="s">
        <v>232</v>
      </c>
      <c r="BF8" s="10">
        <v>44873</v>
      </c>
      <c r="BG8" s="10">
        <v>44873</v>
      </c>
    </row>
    <row r="9" spans="1:60" s="3" customFormat="1" ht="27" customHeight="1" x14ac:dyDescent="0.25">
      <c r="A9" s="18"/>
      <c r="B9" s="18"/>
      <c r="C9" s="18"/>
      <c r="D9" s="3" t="s">
        <v>138</v>
      </c>
      <c r="E9" s="3" t="s">
        <v>140</v>
      </c>
      <c r="F9" s="3">
        <v>2</v>
      </c>
      <c r="G9" s="3" t="s">
        <v>242</v>
      </c>
      <c r="H9" s="15" t="s">
        <v>286</v>
      </c>
      <c r="I9" s="7" t="s">
        <v>243</v>
      </c>
      <c r="J9" s="24" t="s">
        <v>244</v>
      </c>
      <c r="K9" s="3">
        <v>2</v>
      </c>
      <c r="L9" s="7" t="s">
        <v>250</v>
      </c>
      <c r="M9" s="3">
        <v>2</v>
      </c>
      <c r="N9" s="3">
        <v>1</v>
      </c>
      <c r="O9" s="15" t="s">
        <v>287</v>
      </c>
      <c r="P9" s="15" t="s">
        <v>287</v>
      </c>
      <c r="Q9" s="31" t="s">
        <v>288</v>
      </c>
      <c r="R9" s="7" t="s">
        <v>252</v>
      </c>
      <c r="S9" s="7" t="s">
        <v>234</v>
      </c>
      <c r="T9" s="7" t="s">
        <v>235</v>
      </c>
      <c r="U9" s="7" t="s">
        <v>225</v>
      </c>
      <c r="V9" s="3" t="s">
        <v>242</v>
      </c>
      <c r="W9" s="21" t="s">
        <v>221</v>
      </c>
      <c r="X9" s="7" t="s">
        <v>222</v>
      </c>
      <c r="Y9" s="7" t="s">
        <v>222</v>
      </c>
      <c r="Z9" s="7" t="s">
        <v>222</v>
      </c>
      <c r="AA9" s="3" t="s">
        <v>242</v>
      </c>
      <c r="AB9" s="7" t="s">
        <v>253</v>
      </c>
      <c r="AC9" s="22">
        <f>AD9/1.16</f>
        <v>1331676.1551724139</v>
      </c>
      <c r="AD9" s="8">
        <v>1544744.34</v>
      </c>
      <c r="AE9" s="8">
        <v>1544744.34</v>
      </c>
      <c r="AF9" s="8">
        <v>1544744.34</v>
      </c>
      <c r="AG9" s="7" t="s">
        <v>224</v>
      </c>
      <c r="AH9" s="7" t="s">
        <v>198</v>
      </c>
      <c r="AI9" s="7" t="s">
        <v>226</v>
      </c>
      <c r="AJ9" s="24" t="s">
        <v>244</v>
      </c>
      <c r="AK9" s="7" t="s">
        <v>254</v>
      </c>
      <c r="AL9" s="7" t="s">
        <v>255</v>
      </c>
      <c r="AM9" s="16" t="s">
        <v>289</v>
      </c>
      <c r="AN9" s="7" t="s">
        <v>198</v>
      </c>
      <c r="AO9" s="3">
        <v>2</v>
      </c>
      <c r="AP9" s="20" t="s">
        <v>146</v>
      </c>
      <c r="AQ9" s="3" t="s">
        <v>256</v>
      </c>
      <c r="AR9" s="3" t="s">
        <v>247</v>
      </c>
      <c r="AS9" s="3" t="s">
        <v>257</v>
      </c>
      <c r="AT9" s="7" t="s">
        <v>258</v>
      </c>
      <c r="AU9" s="32" t="s">
        <v>290</v>
      </c>
      <c r="AV9" s="7" t="s">
        <v>198</v>
      </c>
      <c r="AW9" s="20" t="s">
        <v>149</v>
      </c>
      <c r="AX9" s="3" t="s">
        <v>152</v>
      </c>
      <c r="AY9" s="3" t="s">
        <v>198</v>
      </c>
      <c r="AZ9" s="7" t="s">
        <v>198</v>
      </c>
      <c r="BA9" s="15" t="s">
        <v>291</v>
      </c>
      <c r="BB9" s="15" t="s">
        <v>291</v>
      </c>
      <c r="BC9" s="7" t="s">
        <v>198</v>
      </c>
      <c r="BD9" s="7" t="s">
        <v>198</v>
      </c>
      <c r="BE9" s="21" t="s">
        <v>232</v>
      </c>
      <c r="BF9" s="10">
        <v>44873</v>
      </c>
      <c r="BG9" s="10">
        <v>44873</v>
      </c>
    </row>
    <row r="10" spans="1:60" x14ac:dyDescent="0.25">
      <c r="A10" s="18"/>
      <c r="B10" s="18"/>
      <c r="C10" s="18"/>
      <c r="J10" s="19"/>
      <c r="O10" s="16"/>
      <c r="P10" s="16"/>
      <c r="Q10" s="16"/>
      <c r="R10" s="14"/>
      <c r="S10" s="14"/>
      <c r="T10" s="14"/>
      <c r="V10" s="14"/>
      <c r="Z10" s="5"/>
      <c r="AC10" s="13"/>
      <c r="AD10" s="13"/>
      <c r="AE10" s="13"/>
      <c r="AF10" s="13"/>
      <c r="AJ10" s="14"/>
      <c r="AM10" s="16"/>
      <c r="AU10" s="16"/>
      <c r="BA10" s="17"/>
      <c r="BB10" s="15"/>
      <c r="BF10" s="10"/>
      <c r="BG10" s="10">
        <v>44873</v>
      </c>
    </row>
    <row r="11" spans="1:60" ht="27.75" customHeight="1" x14ac:dyDescent="0.25">
      <c r="D11" t="s">
        <v>138</v>
      </c>
      <c r="E11" t="s">
        <v>140</v>
      </c>
      <c r="F11">
        <v>3</v>
      </c>
      <c r="G11" t="s">
        <v>265</v>
      </c>
      <c r="H11" s="33" t="s">
        <v>292</v>
      </c>
      <c r="I11" t="s">
        <v>266</v>
      </c>
      <c r="J11" s="30" t="s">
        <v>267</v>
      </c>
      <c r="K11">
        <v>3</v>
      </c>
      <c r="L11" t="s">
        <v>268</v>
      </c>
      <c r="M11">
        <v>3</v>
      </c>
      <c r="N11">
        <v>1</v>
      </c>
      <c r="O11" s="15" t="s">
        <v>293</v>
      </c>
      <c r="P11" s="15" t="s">
        <v>293</v>
      </c>
      <c r="Q11" s="15" t="s">
        <v>294</v>
      </c>
      <c r="R11" s="7" t="s">
        <v>252</v>
      </c>
      <c r="S11" s="7" t="s">
        <v>234</v>
      </c>
      <c r="T11" s="7" t="s">
        <v>235</v>
      </c>
      <c r="U11" s="7" t="s">
        <v>225</v>
      </c>
      <c r="V11" s="3" t="s">
        <v>279</v>
      </c>
      <c r="W11" s="23" t="s">
        <v>221</v>
      </c>
      <c r="X11" s="7" t="s">
        <v>222</v>
      </c>
      <c r="Y11" s="7" t="s">
        <v>222</v>
      </c>
      <c r="Z11" s="7" t="s">
        <v>222</v>
      </c>
      <c r="AA11" s="3" t="s">
        <v>279</v>
      </c>
      <c r="AB11" s="3" t="s">
        <v>280</v>
      </c>
      <c r="AC11" s="22">
        <f>AD11/1.16</f>
        <v>2041986.1206896552</v>
      </c>
      <c r="AD11" s="13">
        <v>2368703.9</v>
      </c>
      <c r="AE11" s="13">
        <v>2368703.9</v>
      </c>
      <c r="AF11" s="13">
        <v>2368703.9</v>
      </c>
      <c r="AG11" t="s">
        <v>224</v>
      </c>
      <c r="AH11" t="s">
        <v>281</v>
      </c>
      <c r="AI11" t="s">
        <v>282</v>
      </c>
      <c r="AJ11" s="23" t="s">
        <v>221</v>
      </c>
      <c r="AK11" t="s">
        <v>283</v>
      </c>
      <c r="AL11" t="s">
        <v>284</v>
      </c>
      <c r="AM11" s="34" t="s">
        <v>295</v>
      </c>
      <c r="AN11" t="s">
        <v>197</v>
      </c>
      <c r="AO11">
        <v>3</v>
      </c>
      <c r="AP11" t="s">
        <v>147</v>
      </c>
      <c r="AQ11" t="s">
        <v>229</v>
      </c>
      <c r="AR11" t="s">
        <v>229</v>
      </c>
      <c r="BB11" s="3"/>
      <c r="BF11" s="10"/>
      <c r="BG11" s="10"/>
    </row>
    <row r="12" spans="1:60" x14ac:dyDescent="0.25">
      <c r="J12" s="19"/>
      <c r="AC12" s="13"/>
      <c r="AD12" s="13"/>
      <c r="AS12" t="s">
        <v>285</v>
      </c>
      <c r="AT12" s="23" t="s">
        <v>267</v>
      </c>
      <c r="AU12" s="15" t="s">
        <v>296</v>
      </c>
      <c r="AV12" t="s">
        <v>197</v>
      </c>
      <c r="AW12" t="s">
        <v>149</v>
      </c>
      <c r="AX12" t="s">
        <v>152</v>
      </c>
      <c r="AZ12" t="s">
        <v>198</v>
      </c>
      <c r="BA12" s="15" t="s">
        <v>297</v>
      </c>
      <c r="BB12" s="15" t="s">
        <v>298</v>
      </c>
      <c r="BC12" t="s">
        <v>198</v>
      </c>
      <c r="BD12" t="s">
        <v>197</v>
      </c>
      <c r="BE12" t="s">
        <v>232</v>
      </c>
      <c r="BF12" s="10">
        <v>44873</v>
      </c>
      <c r="BG12" s="10">
        <v>44873</v>
      </c>
    </row>
    <row r="13" spans="1:60" x14ac:dyDescent="0.25">
      <c r="AC13" s="13"/>
      <c r="AD13" s="13"/>
    </row>
    <row r="14" spans="1:60" x14ac:dyDescent="0.25">
      <c r="AC14" s="13"/>
      <c r="AD14" s="13"/>
    </row>
    <row r="15" spans="1:60" x14ac:dyDescent="0.25">
      <c r="AC15" s="13"/>
      <c r="AD15" s="13"/>
    </row>
    <row r="16" spans="1:60" x14ac:dyDescent="0.25">
      <c r="AC16" s="13"/>
      <c r="AD16" s="13"/>
    </row>
    <row r="17" spans="29:38" x14ac:dyDescent="0.25">
      <c r="AC17" s="13"/>
      <c r="AD17" s="13"/>
      <c r="AL17" s="17"/>
    </row>
    <row r="18" spans="29:38" x14ac:dyDescent="0.25">
      <c r="AC18" s="13"/>
      <c r="AD18" s="13"/>
    </row>
    <row r="19" spans="29:38" x14ac:dyDescent="0.25">
      <c r="AC19" s="13"/>
      <c r="AD19" s="13"/>
    </row>
    <row r="20" spans="29:38" x14ac:dyDescent="0.25">
      <c r="AC20" s="13"/>
      <c r="AD20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8:AP200" xr:uid="{00000000-0002-0000-0000-000000000000}">
      <formula1>Hidden_341</formula1>
    </dataValidation>
    <dataValidation type="list" allowBlank="1" showErrorMessage="1" sqref="AW8:AW200" xr:uid="{00000000-0002-0000-0000-000001000000}">
      <formula1>Hidden_448</formula1>
    </dataValidation>
    <dataValidation type="list" allowBlank="1" showErrorMessage="1" sqref="AX8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hyperlinks>
    <hyperlink ref="O8" r:id="rId1" xr:uid="{8ADBC944-4829-4121-A307-F8B06AA8A57C}"/>
    <hyperlink ref="P8" r:id="rId2" xr:uid="{6C7FB5E0-40B0-476D-BAFE-12A621EE1C7A}"/>
    <hyperlink ref="Q8" r:id="rId3" xr:uid="{8ACF7E4E-3B0D-408A-87C0-5D4B859F34C3}"/>
    <hyperlink ref="AM8" r:id="rId4" xr:uid="{047B5B22-F7A4-4444-B771-EEAF0C7194EB}"/>
    <hyperlink ref="AU8" r:id="rId5" xr:uid="{2220CB71-1AC3-4BBD-89E2-60B8E6B7237E}"/>
    <hyperlink ref="BA8" r:id="rId6" xr:uid="{B51E5401-6C52-4585-B578-5945BE9CBA8A}"/>
    <hyperlink ref="BB8" r:id="rId7" xr:uid="{E229C786-8E07-4787-941D-C0F099EA7065}"/>
    <hyperlink ref="H8" r:id="rId8" xr:uid="{328BA699-3A80-4CE3-8210-B1CECB3E0297}"/>
    <hyperlink ref="H9" r:id="rId9" xr:uid="{B3F70671-D834-4884-A943-E48156B3B956}"/>
    <hyperlink ref="O9" r:id="rId10" xr:uid="{7FD130AD-3A63-47AF-A8C5-7497149020EA}"/>
    <hyperlink ref="P9" r:id="rId11" xr:uid="{892385AC-FAC7-4156-A638-BF06DBA7AB9A}"/>
    <hyperlink ref="AM9" r:id="rId12" xr:uid="{711DBCD4-EA97-484D-901E-9270772C155C}"/>
    <hyperlink ref="BA9" r:id="rId13" xr:uid="{4F72B554-A62E-47E1-9277-F61F034D266F}"/>
    <hyperlink ref="BB9" r:id="rId14" xr:uid="{84C17A99-AA75-443D-9875-ED3D74A18C32}"/>
    <hyperlink ref="H11" r:id="rId15" xr:uid="{8F6B3B5D-BDD2-44F0-8CB9-C423410F3047}"/>
    <hyperlink ref="O11" r:id="rId16" xr:uid="{E68633FF-88F9-44A5-B86E-4ED99B597D55}"/>
    <hyperlink ref="P11" r:id="rId17" xr:uid="{F656A8AC-A088-47FF-8CF9-41F885B3E7BF}"/>
    <hyperlink ref="Q11" r:id="rId18" xr:uid="{608C0776-AE1E-4E14-B169-061757C4E590}"/>
    <hyperlink ref="AM11" r:id="rId19" xr:uid="{A6A59366-E793-4DB7-96E6-774162DEA9D8}"/>
    <hyperlink ref="AU12" r:id="rId20" xr:uid="{A5E155A3-66C5-4C08-B69B-517AE030ECA8}"/>
    <hyperlink ref="BA12" r:id="rId21" xr:uid="{ADB81902-762D-4FF7-B56F-8FE3A72B5259}"/>
    <hyperlink ref="BB12" r:id="rId22" display="https://www.villadelapazslp.gob.mx/2021-2024//DOCUMENTOS/DESOCIAL/PAVIBENITOJUAREZ2022/AVANCE%20FISICO-FINANCIERO%20PAV.%20BENITO%20JUAREZ%202022" xr:uid="{E66C58EC-82E6-4D20-B837-FF720A52FD89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5"/>
  <sheetViews>
    <sheetView topLeftCell="A3" workbookViewId="0">
      <selection activeCell="A12" sqref="A12:F1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203</v>
      </c>
      <c r="C4" s="6" t="s">
        <v>204</v>
      </c>
      <c r="D4" s="6" t="s">
        <v>205</v>
      </c>
      <c r="E4" s="6" t="s">
        <v>206</v>
      </c>
      <c r="F4" s="6" t="s">
        <v>211</v>
      </c>
    </row>
    <row r="5" spans="1:6" x14ac:dyDescent="0.25">
      <c r="B5" s="6" t="s">
        <v>207</v>
      </c>
      <c r="C5" s="6" t="s">
        <v>208</v>
      </c>
      <c r="D5" s="6" t="s">
        <v>209</v>
      </c>
      <c r="E5" s="6" t="s">
        <v>245</v>
      </c>
      <c r="F5" s="6"/>
    </row>
    <row r="6" spans="1:6" x14ac:dyDescent="0.25">
      <c r="B6" s="20" t="s">
        <v>199</v>
      </c>
      <c r="C6" s="20" t="s">
        <v>200</v>
      </c>
      <c r="D6" s="20" t="s">
        <v>201</v>
      </c>
      <c r="E6" s="20" t="s">
        <v>202</v>
      </c>
      <c r="F6" s="6"/>
    </row>
    <row r="7" spans="1:6" x14ac:dyDescent="0.25">
      <c r="B7" s="5"/>
      <c r="C7" s="5"/>
      <c r="D7" s="5"/>
      <c r="E7" s="5"/>
      <c r="F7" s="5"/>
    </row>
    <row r="8" spans="1:6" x14ac:dyDescent="0.25">
      <c r="A8">
        <v>2</v>
      </c>
      <c r="B8" s="6" t="s">
        <v>233</v>
      </c>
      <c r="C8" s="6" t="s">
        <v>234</v>
      </c>
      <c r="D8" s="6" t="s">
        <v>235</v>
      </c>
      <c r="E8" s="5"/>
      <c r="F8" s="12" t="s">
        <v>246</v>
      </c>
    </row>
    <row r="9" spans="1:6" x14ac:dyDescent="0.25">
      <c r="B9" s="6" t="s">
        <v>236</v>
      </c>
      <c r="C9" s="6" t="s">
        <v>237</v>
      </c>
      <c r="D9" s="6" t="s">
        <v>238</v>
      </c>
      <c r="E9" s="12"/>
      <c r="F9" s="12"/>
    </row>
    <row r="10" spans="1:6" x14ac:dyDescent="0.25">
      <c r="B10" s="6" t="s">
        <v>239</v>
      </c>
      <c r="C10" s="6" t="s">
        <v>240</v>
      </c>
      <c r="D10" s="6" t="s">
        <v>238</v>
      </c>
      <c r="E10" s="6" t="s">
        <v>241</v>
      </c>
      <c r="F10" s="12"/>
    </row>
    <row r="12" spans="1:6" x14ac:dyDescent="0.25">
      <c r="A12">
        <v>3</v>
      </c>
      <c r="B12" s="23" t="s">
        <v>269</v>
      </c>
      <c r="C12" s="23" t="s">
        <v>270</v>
      </c>
      <c r="D12" s="23" t="s">
        <v>271</v>
      </c>
      <c r="E12" s="23" t="s">
        <v>278</v>
      </c>
      <c r="F12" s="23"/>
    </row>
    <row r="13" spans="1:6" x14ac:dyDescent="0.25">
      <c r="B13" s="23" t="s">
        <v>272</v>
      </c>
      <c r="C13" s="23" t="s">
        <v>234</v>
      </c>
      <c r="D13" s="23" t="s">
        <v>235</v>
      </c>
      <c r="E13" s="23" t="s">
        <v>277</v>
      </c>
      <c r="F13" s="23" t="s">
        <v>275</v>
      </c>
    </row>
    <row r="14" spans="1:6" x14ac:dyDescent="0.25">
      <c r="B14" s="23" t="s">
        <v>273</v>
      </c>
      <c r="C14" s="23" t="s">
        <v>274</v>
      </c>
      <c r="D14" s="23" t="s">
        <v>205</v>
      </c>
      <c r="E14" s="23" t="s">
        <v>276</v>
      </c>
      <c r="F14" s="23"/>
    </row>
    <row r="15" spans="1:6" x14ac:dyDescent="0.25">
      <c r="B15" s="14"/>
      <c r="C15" s="14"/>
      <c r="D15" s="14"/>
      <c r="E15" s="14"/>
      <c r="F15" s="1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0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>
        <v>1</v>
      </c>
      <c r="B4" s="6" t="s">
        <v>203</v>
      </c>
      <c r="C4" s="6" t="s">
        <v>204</v>
      </c>
      <c r="D4" s="6" t="s">
        <v>205</v>
      </c>
      <c r="E4" s="6" t="s">
        <v>206</v>
      </c>
      <c r="F4" s="6" t="s">
        <v>211</v>
      </c>
    </row>
    <row r="5" spans="1:7" x14ac:dyDescent="0.25">
      <c r="B5" s="6" t="s">
        <v>207</v>
      </c>
      <c r="C5" s="6" t="s">
        <v>208</v>
      </c>
      <c r="D5" s="6" t="s">
        <v>209</v>
      </c>
      <c r="E5" s="6" t="s">
        <v>210</v>
      </c>
      <c r="F5" s="6"/>
    </row>
    <row r="6" spans="1:7" x14ac:dyDescent="0.25">
      <c r="B6" s="20" t="s">
        <v>199</v>
      </c>
      <c r="C6" s="20" t="s">
        <v>200</v>
      </c>
      <c r="D6" s="20" t="s">
        <v>201</v>
      </c>
      <c r="E6" s="20" t="s">
        <v>202</v>
      </c>
    </row>
    <row r="8" spans="1:7" x14ac:dyDescent="0.25">
      <c r="A8" s="21">
        <v>2</v>
      </c>
      <c r="B8" s="6" t="s">
        <v>233</v>
      </c>
      <c r="C8" s="6" t="s">
        <v>234</v>
      </c>
      <c r="D8" s="6" t="s">
        <v>235</v>
      </c>
      <c r="E8" s="21"/>
      <c r="F8" s="21" t="s">
        <v>246</v>
      </c>
    </row>
    <row r="9" spans="1:7" x14ac:dyDescent="0.25">
      <c r="A9" s="21"/>
      <c r="B9" s="6" t="s">
        <v>236</v>
      </c>
      <c r="C9" s="6" t="s">
        <v>237</v>
      </c>
      <c r="D9" s="6" t="s">
        <v>238</v>
      </c>
      <c r="E9" s="21"/>
      <c r="F9" s="21"/>
    </row>
    <row r="10" spans="1:7" x14ac:dyDescent="0.25">
      <c r="A10" s="21"/>
      <c r="B10" s="6" t="s">
        <v>239</v>
      </c>
      <c r="C10" s="6" t="s">
        <v>240</v>
      </c>
      <c r="D10" s="6" t="s">
        <v>238</v>
      </c>
      <c r="E10" s="6" t="s">
        <v>241</v>
      </c>
      <c r="F10" s="21"/>
    </row>
    <row r="11" spans="1:7" x14ac:dyDescent="0.25">
      <c r="B11" s="12"/>
      <c r="C11" s="12"/>
      <c r="D11" s="12"/>
      <c r="E11" s="12"/>
      <c r="F11" s="12"/>
    </row>
    <row r="12" spans="1:7" x14ac:dyDescent="0.25">
      <c r="A12" s="23">
        <v>3</v>
      </c>
      <c r="B12" s="23" t="s">
        <v>269</v>
      </c>
      <c r="C12" s="23" t="s">
        <v>270</v>
      </c>
      <c r="D12" s="23" t="s">
        <v>271</v>
      </c>
      <c r="E12" s="23" t="s">
        <v>278</v>
      </c>
      <c r="F12" s="23"/>
    </row>
    <row r="13" spans="1:7" x14ac:dyDescent="0.25">
      <c r="A13" s="23"/>
      <c r="B13" s="23" t="s">
        <v>272</v>
      </c>
      <c r="C13" s="23" t="s">
        <v>234</v>
      </c>
      <c r="D13" s="23" t="s">
        <v>235</v>
      </c>
      <c r="E13" s="23" t="s">
        <v>277</v>
      </c>
      <c r="F13" s="23" t="s">
        <v>275</v>
      </c>
    </row>
    <row r="14" spans="1:7" x14ac:dyDescent="0.25">
      <c r="A14" s="23"/>
      <c r="B14" s="23" t="s">
        <v>273</v>
      </c>
      <c r="C14" s="23" t="s">
        <v>274</v>
      </c>
      <c r="D14" s="23" t="s">
        <v>205</v>
      </c>
      <c r="E14" s="23" t="s">
        <v>276</v>
      </c>
      <c r="F14" s="23"/>
    </row>
    <row r="15" spans="1:7" x14ac:dyDescent="0.25">
      <c r="B15" s="14"/>
      <c r="C15" s="14"/>
      <c r="D15" s="14"/>
      <c r="E15" s="14"/>
      <c r="F15" s="14"/>
      <c r="G15" s="14"/>
    </row>
    <row r="16" spans="1:7" x14ac:dyDescent="0.25">
      <c r="B16" s="14"/>
      <c r="C16" s="14"/>
      <c r="D16" s="14"/>
      <c r="E16" s="14"/>
      <c r="F16" s="14"/>
      <c r="G16" s="14"/>
    </row>
    <row r="17" spans="2:7" x14ac:dyDescent="0.25">
      <c r="B17" s="14"/>
      <c r="C17" s="14"/>
      <c r="D17" s="14"/>
      <c r="E17" s="14"/>
      <c r="F17" s="14"/>
      <c r="G17" s="14"/>
    </row>
    <row r="18" spans="2:7" x14ac:dyDescent="0.25">
      <c r="B18" s="14"/>
      <c r="C18" s="14"/>
      <c r="D18" s="14"/>
      <c r="E18" s="14"/>
      <c r="F18" s="14"/>
      <c r="G18" s="14"/>
    </row>
    <row r="19" spans="2:7" x14ac:dyDescent="0.25">
      <c r="B19" s="14"/>
      <c r="C19" s="14"/>
      <c r="D19" s="14"/>
      <c r="E19" s="14"/>
      <c r="F19" s="14"/>
      <c r="G19" s="14"/>
    </row>
    <row r="20" spans="2:7" x14ac:dyDescent="0.25">
      <c r="B20" s="14"/>
      <c r="C20" s="14"/>
      <c r="D20" s="14"/>
      <c r="E20" s="14"/>
      <c r="F20" s="14"/>
      <c r="G20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9"/>
  <sheetViews>
    <sheetView topLeftCell="A3" workbookViewId="0">
      <selection activeCell="B12" sqref="B12:F1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7" x14ac:dyDescent="0.25">
      <c r="A4">
        <v>1</v>
      </c>
      <c r="B4" s="6" t="s">
        <v>203</v>
      </c>
      <c r="C4" s="6" t="s">
        <v>204</v>
      </c>
      <c r="D4" s="6" t="s">
        <v>205</v>
      </c>
      <c r="E4" s="6" t="s">
        <v>206</v>
      </c>
      <c r="F4" s="6" t="s">
        <v>211</v>
      </c>
    </row>
    <row r="5" spans="1:7" x14ac:dyDescent="0.25">
      <c r="B5" s="6" t="s">
        <v>207</v>
      </c>
      <c r="C5" s="6" t="s">
        <v>208</v>
      </c>
      <c r="D5" s="6" t="s">
        <v>209</v>
      </c>
      <c r="E5" s="6" t="s">
        <v>210</v>
      </c>
      <c r="F5" s="6"/>
    </row>
    <row r="6" spans="1:7" x14ac:dyDescent="0.25">
      <c r="B6" s="20" t="s">
        <v>199</v>
      </c>
      <c r="C6" s="20" t="s">
        <v>200</v>
      </c>
      <c r="D6" s="20" t="s">
        <v>201</v>
      </c>
      <c r="E6" s="20" t="s">
        <v>202</v>
      </c>
      <c r="F6" s="6"/>
    </row>
    <row r="8" spans="1:7" x14ac:dyDescent="0.25">
      <c r="A8" s="21">
        <v>2</v>
      </c>
      <c r="B8" s="6" t="s">
        <v>233</v>
      </c>
      <c r="C8" s="6" t="s">
        <v>234</v>
      </c>
      <c r="D8" s="6" t="s">
        <v>235</v>
      </c>
      <c r="E8" s="21"/>
      <c r="F8" s="21" t="s">
        <v>246</v>
      </c>
    </row>
    <row r="9" spans="1:7" x14ac:dyDescent="0.25">
      <c r="A9" s="21"/>
      <c r="B9" s="6" t="s">
        <v>236</v>
      </c>
      <c r="C9" s="6" t="s">
        <v>237</v>
      </c>
      <c r="D9" s="6" t="s">
        <v>238</v>
      </c>
      <c r="E9" s="21"/>
      <c r="F9" s="21"/>
    </row>
    <row r="10" spans="1:7" x14ac:dyDescent="0.25">
      <c r="A10" s="21"/>
      <c r="B10" s="6" t="s">
        <v>239</v>
      </c>
      <c r="C10" s="6" t="s">
        <v>240</v>
      </c>
      <c r="D10" s="6" t="s">
        <v>238</v>
      </c>
      <c r="E10" s="6" t="s">
        <v>241</v>
      </c>
      <c r="F10" s="21"/>
    </row>
    <row r="11" spans="1:7" x14ac:dyDescent="0.25">
      <c r="B11" s="12"/>
      <c r="C11" s="12"/>
      <c r="D11" s="12"/>
      <c r="E11" s="12"/>
      <c r="F11" s="12"/>
    </row>
    <row r="12" spans="1:7" x14ac:dyDescent="0.25">
      <c r="A12">
        <v>3</v>
      </c>
      <c r="B12" t="s">
        <v>269</v>
      </c>
      <c r="C12" t="s">
        <v>270</v>
      </c>
      <c r="D12" t="s">
        <v>271</v>
      </c>
      <c r="E12" t="s">
        <v>278</v>
      </c>
    </row>
    <row r="13" spans="1:7" x14ac:dyDescent="0.25">
      <c r="B13" t="s">
        <v>272</v>
      </c>
      <c r="C13" t="s">
        <v>234</v>
      </c>
      <c r="D13" t="s">
        <v>235</v>
      </c>
      <c r="E13" t="s">
        <v>277</v>
      </c>
      <c r="F13" t="s">
        <v>275</v>
      </c>
    </row>
    <row r="14" spans="1:7" x14ac:dyDescent="0.25">
      <c r="B14" s="14" t="s">
        <v>273</v>
      </c>
      <c r="C14" s="14" t="s">
        <v>274</v>
      </c>
      <c r="D14" s="14" t="s">
        <v>205</v>
      </c>
      <c r="E14" s="14" t="s">
        <v>276</v>
      </c>
      <c r="F14" s="14"/>
      <c r="G14" s="14"/>
    </row>
    <row r="15" spans="1:7" x14ac:dyDescent="0.25">
      <c r="B15" s="14"/>
      <c r="C15" s="14"/>
      <c r="D15" s="14"/>
      <c r="E15" s="14"/>
      <c r="F15" s="14"/>
      <c r="G15" s="14"/>
    </row>
    <row r="16" spans="1:7" x14ac:dyDescent="0.25">
      <c r="B16" s="14"/>
      <c r="C16" s="14"/>
      <c r="D16" s="14"/>
      <c r="E16" s="14"/>
      <c r="F16" s="14"/>
      <c r="G16" s="14"/>
    </row>
    <row r="17" spans="2:7" x14ac:dyDescent="0.25">
      <c r="B17" s="14"/>
      <c r="C17" s="14"/>
      <c r="D17" s="14"/>
      <c r="E17" s="14"/>
      <c r="F17" s="14"/>
      <c r="G17" s="14"/>
    </row>
    <row r="18" spans="2:7" x14ac:dyDescent="0.25">
      <c r="B18" s="14"/>
      <c r="C18" s="14"/>
      <c r="D18" s="14"/>
      <c r="E18" s="14"/>
      <c r="F18" s="14"/>
      <c r="G18" s="14"/>
    </row>
    <row r="19" spans="2:7" x14ac:dyDescent="0.25">
      <c r="B19" s="14"/>
      <c r="C19" s="14"/>
      <c r="D19" s="14"/>
      <c r="E19" s="14"/>
      <c r="F19" s="14"/>
      <c r="G19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20" t="s">
        <v>215</v>
      </c>
      <c r="C4" s="20" t="s">
        <v>216</v>
      </c>
      <c r="D4" s="20" t="s">
        <v>217</v>
      </c>
      <c r="E4" s="20" t="s">
        <v>218</v>
      </c>
      <c r="F4" s="20" t="s">
        <v>219</v>
      </c>
    </row>
    <row r="5" spans="1:6" x14ac:dyDescent="0.25">
      <c r="B5" s="11"/>
      <c r="C5" s="11"/>
      <c r="D5" s="11"/>
      <c r="E5" s="12"/>
      <c r="F5" s="11"/>
    </row>
    <row r="6" spans="1:6" x14ac:dyDescent="0.25">
      <c r="B6" s="6"/>
      <c r="C6" s="6"/>
      <c r="D6" s="6"/>
      <c r="E6" s="6"/>
      <c r="F6" s="6"/>
    </row>
    <row r="7" spans="1:6" x14ac:dyDescent="0.25">
      <c r="B7" s="6"/>
      <c r="C7" s="6"/>
      <c r="D7" s="6"/>
      <c r="E7" s="6"/>
      <c r="F7" s="6"/>
    </row>
    <row r="9" spans="1:6" x14ac:dyDescent="0.25">
      <c r="B9" s="12"/>
      <c r="C9" s="12"/>
      <c r="D9" s="12"/>
      <c r="E9" s="12"/>
      <c r="F9" s="12"/>
    </row>
    <row r="10" spans="1:6" x14ac:dyDescent="0.25">
      <c r="B10" s="12"/>
      <c r="C10" s="12"/>
      <c r="D10" s="12"/>
      <c r="E10" s="12"/>
      <c r="F10" s="12"/>
    </row>
    <row r="11" spans="1:6" x14ac:dyDescent="0.25">
      <c r="B11" s="12"/>
      <c r="C11" s="12"/>
      <c r="D11" s="12"/>
      <c r="E11" s="12"/>
      <c r="F11" s="12"/>
    </row>
    <row r="12" spans="1:6" x14ac:dyDescent="0.25">
      <c r="B12" s="12"/>
      <c r="C12" s="12"/>
      <c r="D12" s="12"/>
      <c r="E12" s="12"/>
      <c r="F12" s="12"/>
    </row>
    <row r="14" spans="1:6" s="14" customFormat="1" x14ac:dyDescent="0.25"/>
    <row r="15" spans="1:6" s="14" customFormat="1" x14ac:dyDescent="0.25"/>
    <row r="16" spans="1:6" s="14" customFormat="1" x14ac:dyDescent="0.25"/>
    <row r="17" spans="2:7" s="14" customFormat="1" x14ac:dyDescent="0.25"/>
    <row r="18" spans="2:7" s="14" customFormat="1" x14ac:dyDescent="0.25"/>
    <row r="19" spans="2:7" s="14" customFormat="1" x14ac:dyDescent="0.25"/>
    <row r="20" spans="2:7" x14ac:dyDescent="0.25">
      <c r="B20" s="14"/>
      <c r="C20" s="14"/>
      <c r="D20" s="14"/>
      <c r="E20" s="14"/>
      <c r="F20" s="14"/>
      <c r="G20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229</v>
      </c>
    </row>
    <row r="5" spans="1:2" x14ac:dyDescent="0.25">
      <c r="A5">
        <v>2</v>
      </c>
      <c r="B5" t="s">
        <v>247</v>
      </c>
    </row>
    <row r="6" spans="1:2" x14ac:dyDescent="0.25">
      <c r="A6">
        <v>3</v>
      </c>
      <c r="B6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248</v>
      </c>
      <c r="C4" s="4" t="s">
        <v>197</v>
      </c>
      <c r="D4" s="4" t="s">
        <v>249</v>
      </c>
      <c r="E4" s="4"/>
    </row>
    <row r="5" spans="1:5" x14ac:dyDescent="0.25">
      <c r="B5" s="9"/>
      <c r="C5" s="9"/>
      <c r="D5" s="9"/>
      <c r="E5" s="9"/>
    </row>
    <row r="6" spans="1:5" s="14" customForma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2022-11-08T19:25:14Z</dcterms:modified>
</cp:coreProperties>
</file>