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17 Artículo 84, Fracción XIV\"/>
    </mc:Choice>
  </mc:AlternateContent>
  <xr:revisionPtr revIDLastSave="0" documentId="8_{848016DC-61FC-4C46-8328-231BEAEC7BD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A10" i="1" l="1"/>
  <c r="G13" i="1" l="1"/>
  <c r="G9" i="1" l="1"/>
  <c r="G12" i="1" l="1"/>
  <c r="G11" i="1"/>
  <c r="G10" i="1" l="1"/>
  <c r="G8" i="1"/>
  <c r="T8" i="1" l="1"/>
  <c r="S8" i="1"/>
  <c r="U8" i="1" s="1"/>
</calcChain>
</file>

<file path=xl/sharedStrings.xml><?xml version="1.0" encoding="utf-8"?>
<sst xmlns="http://schemas.openxmlformats.org/spreadsheetml/2006/main" count="288" uniqueCount="165">
  <si>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</si>
  <si>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</si>
  <si>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</si>
  <si>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</si>
  <si>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</si>
  <si>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</si>
  <si>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</si>
  <si>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</si>
  <si>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</si>
  <si>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</si>
  <si>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</si>
  <si>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</si>
  <si>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</si>
  <si>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</si>
  <si>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</si>
  <si>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</si>
  <si>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</si>
  <si>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</si>
  <si>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</si>
  <si>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</si>
  <si>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</si>
  <si>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</si>
  <si>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</si>
  <si>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</si>
  <si>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</si>
  <si>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</si>
  <si>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</si>
  <si>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</si>
  <si>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</si>
  <si>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</si>
  <si>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</si>
  <si>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</si>
  <si>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</si>
  <si>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</si>
  <si>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</si>
  <si>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</si>
  <si>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</si>
  <si>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</si>
  <si>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</si>
  <si>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</si>
  <si>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</si>
  <si>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</si>
  <si>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</si>
  <si>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</si>
  <si>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</si>
  <si>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</si>
  <si>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</si>
  <si>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</si>
  <si>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</si>
  <si>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</si>
  <si>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</si>
  <si>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</si>
  <si>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</si>
  <si>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</si>
  <si>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</si>
  <si>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</si>
  <si>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</si>
  <si>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</si>
  <si>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</si>
  <si>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</si>
  <si>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</si>
  <si>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</si>
  <si>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</si>
  <si>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</si>
  <si>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</si>
  <si>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</si>
  <si>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</si>
  <si>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</si>
  <si>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</si>
  <si>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</si>
  <si>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</si>
  <si>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</si>
  <si>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</si>
  <si>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</si>
  <si>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</si>
  <si>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</si>
  <si>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</si>
  <si>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</si>
  <si>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</si>
  <si>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</si>
  <si>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</si>
  <si>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</si>
  <si>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</si>
  <si>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</si>
  <si>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</si>
  <si>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</si>
  <si>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</si>
  <si>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</si>
  <si>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</si>
  <si>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</si>
  <si>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</si>
  <si>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</si>
  <si>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</si>
  <si>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</si>
  <si>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</si>
  <si>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</si>
  <si>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</si>
  <si>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</si>
  <si>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</si>
  <si>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</si>
  <si>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</si>
  <si>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</si>
  <si>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</si>
  <si>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</si>
  <si>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</si>
  <si>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</si>
  <si>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</si>
  <si>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</si>
  <si>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</si>
  <si>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</si>
  <si>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</si>
  <si>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</si>
  <si>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</si>
  <si>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</si>
  <si>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Administracion</t>
  </si>
  <si>
    <t>México</t>
  </si>
  <si>
    <t>San Luis Potosí</t>
  </si>
  <si>
    <t>Ninguna</t>
  </si>
  <si>
    <t>Viáticos en el País</t>
  </si>
  <si>
    <t>http://www.cegaipslp.org.mx/HV2019Dos.nsf/nombre_de_la_vista/8201468C0B0C70C5862584080058F535/$File/NORMATIVA.PDF</t>
  </si>
  <si>
    <t>13 07</t>
  </si>
  <si>
    <t>Director de Area</t>
  </si>
  <si>
    <t>José Alfredo</t>
  </si>
  <si>
    <t>Arnold</t>
  </si>
  <si>
    <t>Piña</t>
  </si>
  <si>
    <t>Dirección e Información de Documentación Ecológica</t>
  </si>
  <si>
    <t>15 05</t>
  </si>
  <si>
    <t>Subdirector de Area</t>
  </si>
  <si>
    <t>14 05</t>
  </si>
  <si>
    <t>03 09 011 331 01 11 000 3751</t>
  </si>
  <si>
    <t>03 09 011 331 01 11 000 3752</t>
  </si>
  <si>
    <t>Gastos de Traslado en Comisiones Oficiales</t>
  </si>
  <si>
    <t>Abogado</t>
  </si>
  <si>
    <t>Dirección de Normatividad</t>
  </si>
  <si>
    <t>José Luis</t>
  </si>
  <si>
    <t>Arciniega</t>
  </si>
  <si>
    <t>Por instrucciones del Mtro. Rodrigo Antonio Rodriguez Vega, Director de Normatividad, trasladarse al Municipio de Catorce, S. L. P., a realizar una notificación al Ayuntamiento.</t>
  </si>
  <si>
    <t>10 18</t>
  </si>
  <si>
    <t>García</t>
  </si>
  <si>
    <t>03 09 001 341 11 11 000 3751</t>
  </si>
  <si>
    <t>Inspección a Bancos de Materiales en los Municipios de Ciudad Valles, S. L. P. y Aquismón, S. L. P.</t>
  </si>
  <si>
    <t>Dirección de Auditoria y Supervisión</t>
  </si>
  <si>
    <t>Jefe de Departamento</t>
  </si>
  <si>
    <t>Humberto Antonio</t>
  </si>
  <si>
    <t>González</t>
  </si>
  <si>
    <t>Acevedo</t>
  </si>
  <si>
    <t>Blanca Elibeth</t>
  </si>
  <si>
    <t>Ibarra</t>
  </si>
  <si>
    <t>Padrón</t>
  </si>
  <si>
    <t>Ciudad Valles, S. L. P.</t>
  </si>
  <si>
    <t>Ciudad Valles y Aquismón, S. L. P.</t>
  </si>
  <si>
    <t>Catorce, S. L. P.</t>
  </si>
  <si>
    <t>Visita de inspección a Banco de Materialesen Ciudad Valles.</t>
  </si>
  <si>
    <t>http://www.cegaipslp.org.mx/HV2022.nsf/nombre_de_la_vista/B389A770583BAF6A862588B6006AC7E1/$File/INFORME+DE+LA+COMISION_JOSE+LUIS+ARCIEGA.pdf</t>
  </si>
  <si>
    <t>http://www.cegaipslp.org.mx/HV2022.nsf/nombre_de_la_vista/339C666901857B0C862588B6006AD6B1/$File/FACTURAS+DE+LA+COMISION_JOSE+LUIS+ARCINIEGA.pdf</t>
  </si>
  <si>
    <t>http://www.cegaipslp.org.mx/HV2022.nsf/nombre_de_la_vista/858FFD4D2E6537E3862588B6006AEECF/$File/INFORME+DE+LA+COMISION_JOSE+ALFREDO+ARNOLD.pdf</t>
  </si>
  <si>
    <t>http://www.cegaipslp.org.mx/HV2022.nsf/nombre_de_la_vista/38CA43172F7C627C862588B6006AF93B/$File/FACTURAS+DE+LA+COMISION_JOSE+ALFREDO+ARNOLD.pdf</t>
  </si>
  <si>
    <t>http://www.cegaipslp.org.mx/HV2022.nsf/nombre_de_la_vista/586B7CB0FF09A5FB862588B6006B0D6F/$File/IN+FORME+DE+LA+COMISION_BLANCA+ELIZABETH+IBARRA.pdf</t>
  </si>
  <si>
    <t>http://www.cegaipslp.org.mx/HV2022.nsf/nombre_de_la_vista/1A321B958EB42D27862588B6006B1789/$File/FACTURAS+DE+LA+COMISION_BLANCA+ELIZABETH+IBARRA.pdf</t>
  </si>
  <si>
    <t>http://www.cegaipslp.org.mx/HV2022.nsf/nombre_de_la_vista/821591E1B673BAA2862588B6006B22BC/$File/INFORME+DE+LA+COMISION_HUMBERTO+GONZALEZ.pdf</t>
  </si>
  <si>
    <t>http://www.cegaipslp.org.mx/HV2022.nsf/nombre_de_la_vista/04455024AE752E7F862588B6006B4480/$File/INFORME+DE+LA+COMISION_HUMBERTO+GONZALEZ.pdf</t>
  </si>
  <si>
    <t>http://www.cegaipslp.org.mx/HV2022.nsf/nombre_de_la_vista/25CA7AA41C7F615D862588B6006B5C12/$File/INFORME+DE+LA+COMISION_+JOSE+ALFREDO+PIÑA.pdf</t>
  </si>
  <si>
    <t>http://www.cegaipslp.org.mx/HV2022.nsf/nombre_de_la_vista/9E1B7379A7231F02862588B6006B6FCD/$File/FACTURAS+DE+LA+COMISION_JOSE+ALFREDO+PIÑA.pdf</t>
  </si>
  <si>
    <t>http://www.cegaipslp.org.mx/HV2022.nsf/nombre_de_la_vista/73B1A56F1E27AE50862588B6006B7FB5/$File/INFORME+DE+LA+COMISION_JOSE+ALFREDO+ARNOLD.pdf</t>
  </si>
  <si>
    <t>http://www.cegaipslp.org.mx/HV2022.nsf/nombre_de_la_vista/AB4A956761BAFD35862588B6006B8E45/$File/FACTURAS+DE+LA+COMISION_JOSE+ALFREDO+ARNOLD.pdf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</si>
</sst>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2" fontId="0" fillId="0" borderId="0" xfId="0" applyNumberFormat="1"/>
    <xf numFmtId="0" fontId="0" fillId="0" borderId="0" xfId="0"/>
    <xf numFmtId="14" fontId="0" fillId="0" borderId="0" xfId="0" applyNumberFormat="1"/>
    <xf numFmtId="0" fontId="4" fillId="0" borderId="0" xfId="1" applyAlignment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quotePrefix="1" applyNumberFormat="1" applyFill="1" applyBorder="1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quotePrefix="1" applyNumberFormat="1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201468C0B0C70C5862584080058F535/$File/NORMATIVA.PDF" TargetMode="External"/><Relationship Id="rId2" Type="http://schemas.openxmlformats.org/officeDocument/2006/relationships/hyperlink" Target="http://www.cegaipslp.org.mx/HV2019Dos.nsf/nombre_de_la_vista/8201468C0B0C70C5862584080058F535/$File/NORMATIVA.PDF" TargetMode="External"/><Relationship Id="rId1" Type="http://schemas.openxmlformats.org/officeDocument/2006/relationships/hyperlink" Target="http://www.cegaipslp.org.mx/HV2019Dos.nsf/nombre_de_la_vista/8201468C0B0C70C5862584080058F535/$File/NORMATIVA.PDF" TargetMode="External"/><Relationship Id="rId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7"/>
  <sheetViews>
    <sheetView tabSelected="1" topLeftCell="A2" workbookViewId="0">
      <selection activeCell="AI8" sqref="AI8:AI1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453125" bestFit="1" customWidth="1"/>
    <col min="19" max="19" width="32.54296875" bestFit="1" customWidth="1"/>
    <col min="20" max="20" width="30.81640625" bestFit="1" customWidth="1"/>
    <col min="21" max="21" width="33.1796875" bestFit="1" customWidth="1"/>
    <col min="22" max="22" width="33.453125" bestFit="1" customWidth="1"/>
    <col min="23" max="23" width="26.453125" bestFit="1" customWidth="1"/>
    <col min="24" max="24" width="33.81640625" bestFit="1" customWidth="1"/>
    <col min="25" max="25" width="35.4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54.26953125" bestFit="1" customWidth="1"/>
    <col min="31" max="31" width="46" bestFit="1" customWidth="1"/>
    <col min="32" max="32" width="84.5429687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6" x14ac:dyDescent="0.3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42" t="s">
        <v>53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  <c r="AJ6" s="43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2022</v>
      </c>
      <c r="B8" s="4">
        <v>44774</v>
      </c>
      <c r="C8" s="4">
        <v>44804</v>
      </c>
      <c r="D8" t="s">
        <v>91</v>
      </c>
      <c r="E8" s="16" t="s">
        <v>137</v>
      </c>
      <c r="F8" s="36" t="s">
        <v>132</v>
      </c>
      <c r="G8" s="36" t="str">
        <f t="shared" ref="G8:G13" si="0">+F8</f>
        <v>Abogado</v>
      </c>
      <c r="H8" s="12" t="s">
        <v>133</v>
      </c>
      <c r="I8" s="12" t="s">
        <v>134</v>
      </c>
      <c r="J8" s="12" t="s">
        <v>135</v>
      </c>
      <c r="K8" s="12" t="s">
        <v>138</v>
      </c>
      <c r="L8" s="36" t="s">
        <v>101</v>
      </c>
      <c r="M8" s="12" t="s">
        <v>136</v>
      </c>
      <c r="N8" t="s">
        <v>103</v>
      </c>
      <c r="O8">
        <v>0</v>
      </c>
      <c r="P8" s="8">
        <v>0</v>
      </c>
      <c r="Q8" s="3" t="s">
        <v>115</v>
      </c>
      <c r="R8" s="3" t="s">
        <v>116</v>
      </c>
      <c r="S8" s="7" t="str">
        <f>+R8</f>
        <v>San Luis Potosí</v>
      </c>
      <c r="T8" s="3" t="str">
        <f>+Q8</f>
        <v>México</v>
      </c>
      <c r="U8" s="13" t="str">
        <f>+S8</f>
        <v>San Luis Potosí</v>
      </c>
      <c r="V8" s="12" t="s">
        <v>151</v>
      </c>
      <c r="W8" s="12" t="s">
        <v>136</v>
      </c>
      <c r="X8" s="4">
        <v>44792</v>
      </c>
      <c r="Y8" s="10">
        <v>44792</v>
      </c>
      <c r="Z8">
        <v>1</v>
      </c>
      <c r="AA8" s="34">
        <v>97</v>
      </c>
      <c r="AB8" s="8">
        <v>0</v>
      </c>
      <c r="AC8" s="4">
        <v>44795</v>
      </c>
      <c r="AD8" s="11" t="s">
        <v>153</v>
      </c>
      <c r="AE8">
        <v>1</v>
      </c>
      <c r="AF8" s="11" t="s">
        <v>119</v>
      </c>
      <c r="AG8" s="5" t="s">
        <v>114</v>
      </c>
      <c r="AH8" s="4">
        <v>44817</v>
      </c>
      <c r="AI8" s="10">
        <v>44817</v>
      </c>
      <c r="AJ8" s="6" t="s">
        <v>117</v>
      </c>
    </row>
    <row r="9" spans="1:36" x14ac:dyDescent="0.35">
      <c r="A9" s="14">
        <v>2022</v>
      </c>
      <c r="B9" s="10">
        <v>44774</v>
      </c>
      <c r="C9" s="10">
        <v>44804</v>
      </c>
      <c r="D9" t="s">
        <v>90</v>
      </c>
      <c r="E9" s="16" t="s">
        <v>128</v>
      </c>
      <c r="F9" s="12" t="s">
        <v>127</v>
      </c>
      <c r="G9" s="12" t="str">
        <f t="shared" si="0"/>
        <v>Subdirector de Area</v>
      </c>
      <c r="H9" s="12" t="s">
        <v>125</v>
      </c>
      <c r="I9" s="12" t="s">
        <v>122</v>
      </c>
      <c r="J9" s="12" t="s">
        <v>123</v>
      </c>
      <c r="K9" s="12" t="s">
        <v>124</v>
      </c>
      <c r="L9" t="s">
        <v>101</v>
      </c>
      <c r="M9" s="12" t="s">
        <v>140</v>
      </c>
      <c r="N9" t="s">
        <v>103</v>
      </c>
      <c r="O9">
        <v>0</v>
      </c>
      <c r="P9" s="8">
        <v>0</v>
      </c>
      <c r="Q9" s="12" t="s">
        <v>115</v>
      </c>
      <c r="R9" s="12" t="s">
        <v>116</v>
      </c>
      <c r="S9" s="12" t="s">
        <v>116</v>
      </c>
      <c r="T9" s="12" t="s">
        <v>115</v>
      </c>
      <c r="U9" s="12" t="s">
        <v>116</v>
      </c>
      <c r="V9" s="12" t="s">
        <v>150</v>
      </c>
      <c r="W9" s="12" t="s">
        <v>140</v>
      </c>
      <c r="X9" s="10">
        <v>44777</v>
      </c>
      <c r="Y9" s="10">
        <v>44777</v>
      </c>
      <c r="Z9">
        <v>2</v>
      </c>
      <c r="AA9" s="34">
        <v>440</v>
      </c>
      <c r="AB9" s="8">
        <v>0</v>
      </c>
      <c r="AC9" s="10">
        <v>44781</v>
      </c>
      <c r="AD9" s="41" t="s">
        <v>155</v>
      </c>
      <c r="AE9" s="7">
        <v>2</v>
      </c>
      <c r="AF9" s="11" t="s">
        <v>119</v>
      </c>
      <c r="AG9" s="12" t="s">
        <v>114</v>
      </c>
      <c r="AH9" s="10">
        <v>44817</v>
      </c>
      <c r="AI9" s="10">
        <v>44817</v>
      </c>
      <c r="AJ9" t="s">
        <v>117</v>
      </c>
    </row>
    <row r="10" spans="1:36" x14ac:dyDescent="0.35">
      <c r="A10" s="15">
        <v>2022</v>
      </c>
      <c r="B10" s="10">
        <v>44774</v>
      </c>
      <c r="C10" s="10">
        <v>44804</v>
      </c>
      <c r="D10" s="9" t="s">
        <v>90</v>
      </c>
      <c r="E10" s="16" t="s">
        <v>126</v>
      </c>
      <c r="F10" s="25" t="s">
        <v>121</v>
      </c>
      <c r="G10" s="25" t="str">
        <f t="shared" si="0"/>
        <v>Director de Area</v>
      </c>
      <c r="H10" s="12" t="s">
        <v>141</v>
      </c>
      <c r="I10" s="12" t="s">
        <v>146</v>
      </c>
      <c r="J10" s="12" t="s">
        <v>147</v>
      </c>
      <c r="K10" s="12" t="s">
        <v>148</v>
      </c>
      <c r="L10" t="s">
        <v>101</v>
      </c>
      <c r="M10" s="12" t="s">
        <v>152</v>
      </c>
      <c r="N10" t="s">
        <v>103</v>
      </c>
      <c r="O10">
        <v>0</v>
      </c>
      <c r="P10" s="8">
        <v>0</v>
      </c>
      <c r="Q10" s="12" t="s">
        <v>115</v>
      </c>
      <c r="R10" s="12" t="s">
        <v>116</v>
      </c>
      <c r="S10" s="12" t="s">
        <v>116</v>
      </c>
      <c r="T10" s="12" t="s">
        <v>115</v>
      </c>
      <c r="U10" s="12" t="s">
        <v>116</v>
      </c>
      <c r="V10" s="12" t="s">
        <v>149</v>
      </c>
      <c r="W10" s="12" t="s">
        <v>152</v>
      </c>
      <c r="X10" s="10">
        <v>44791</v>
      </c>
      <c r="Y10" s="10">
        <v>44791</v>
      </c>
      <c r="Z10" s="9">
        <v>3</v>
      </c>
      <c r="AA10" s="34">
        <f>191.5+440</f>
        <v>631.5</v>
      </c>
      <c r="AB10" s="8">
        <v>0</v>
      </c>
      <c r="AC10" s="10">
        <v>44792</v>
      </c>
      <c r="AD10" s="41" t="s">
        <v>157</v>
      </c>
      <c r="AE10" s="9">
        <v>3</v>
      </c>
      <c r="AF10" s="11" t="s">
        <v>119</v>
      </c>
      <c r="AG10" s="12" t="s">
        <v>114</v>
      </c>
      <c r="AH10" s="10">
        <v>44817</v>
      </c>
      <c r="AI10" s="10">
        <v>44817</v>
      </c>
      <c r="AJ10" t="s">
        <v>117</v>
      </c>
    </row>
    <row r="11" spans="1:36" x14ac:dyDescent="0.35">
      <c r="A11" s="37">
        <v>2022</v>
      </c>
      <c r="B11" s="10">
        <v>44774</v>
      </c>
      <c r="C11" s="10">
        <v>44804</v>
      </c>
      <c r="D11" s="15" t="s">
        <v>91</v>
      </c>
      <c r="E11" s="16" t="s">
        <v>120</v>
      </c>
      <c r="F11" s="37" t="s">
        <v>142</v>
      </c>
      <c r="G11" s="37" t="str">
        <f t="shared" si="0"/>
        <v>Jefe de Departamento</v>
      </c>
      <c r="H11" s="12" t="s">
        <v>141</v>
      </c>
      <c r="I11" s="12" t="s">
        <v>143</v>
      </c>
      <c r="J11" s="12" t="s">
        <v>144</v>
      </c>
      <c r="K11" s="12" t="s">
        <v>145</v>
      </c>
      <c r="L11" s="15" t="s">
        <v>101</v>
      </c>
      <c r="M11" s="12" t="s">
        <v>152</v>
      </c>
      <c r="N11" s="15" t="s">
        <v>103</v>
      </c>
      <c r="O11" s="15">
        <v>0</v>
      </c>
      <c r="P11" s="8">
        <v>0</v>
      </c>
      <c r="Q11" s="12" t="s">
        <v>115</v>
      </c>
      <c r="R11" s="12" t="s">
        <v>116</v>
      </c>
      <c r="S11" s="12" t="s">
        <v>116</v>
      </c>
      <c r="T11" s="12" t="s">
        <v>115</v>
      </c>
      <c r="U11" s="12" t="s">
        <v>116</v>
      </c>
      <c r="V11" s="12" t="s">
        <v>149</v>
      </c>
      <c r="W11" s="12" t="s">
        <v>152</v>
      </c>
      <c r="X11" s="10">
        <v>44791</v>
      </c>
      <c r="Y11" s="10">
        <v>44791</v>
      </c>
      <c r="Z11" s="12">
        <v>4</v>
      </c>
      <c r="AA11" s="34">
        <v>192</v>
      </c>
      <c r="AB11" s="8">
        <v>0</v>
      </c>
      <c r="AC11" s="10">
        <v>44792</v>
      </c>
      <c r="AD11" s="11" t="s">
        <v>160</v>
      </c>
      <c r="AE11" s="12">
        <v>4</v>
      </c>
      <c r="AF11" s="11" t="s">
        <v>119</v>
      </c>
      <c r="AG11" s="12" t="s">
        <v>114</v>
      </c>
      <c r="AH11" s="10">
        <v>44817</v>
      </c>
      <c r="AI11" s="10">
        <v>44817</v>
      </c>
      <c r="AJ11" t="s">
        <v>117</v>
      </c>
    </row>
    <row r="12" spans="1:36" x14ac:dyDescent="0.35">
      <c r="A12" s="37">
        <v>2022</v>
      </c>
      <c r="B12" s="10">
        <v>44774</v>
      </c>
      <c r="C12" s="10">
        <v>44804</v>
      </c>
      <c r="D12" s="15" t="s">
        <v>90</v>
      </c>
      <c r="E12" s="16" t="s">
        <v>128</v>
      </c>
      <c r="F12" s="12" t="s">
        <v>127</v>
      </c>
      <c r="G12" s="12" t="str">
        <f t="shared" si="0"/>
        <v>Subdirector de Area</v>
      </c>
      <c r="H12" s="12" t="s">
        <v>125</v>
      </c>
      <c r="I12" s="12" t="s">
        <v>122</v>
      </c>
      <c r="J12" s="12" t="s">
        <v>123</v>
      </c>
      <c r="K12" s="12" t="s">
        <v>124</v>
      </c>
      <c r="L12" s="15" t="s">
        <v>101</v>
      </c>
      <c r="M12" s="12" t="s">
        <v>152</v>
      </c>
      <c r="N12" s="15" t="s">
        <v>103</v>
      </c>
      <c r="O12" s="12">
        <v>0</v>
      </c>
      <c r="P12" s="8">
        <v>0</v>
      </c>
      <c r="Q12" s="12" t="s">
        <v>115</v>
      </c>
      <c r="R12" s="12" t="s">
        <v>116</v>
      </c>
      <c r="S12" s="12" t="s">
        <v>116</v>
      </c>
      <c r="T12" s="12" t="s">
        <v>115</v>
      </c>
      <c r="U12" s="12" t="s">
        <v>116</v>
      </c>
      <c r="V12" s="12" t="s">
        <v>149</v>
      </c>
      <c r="W12" s="12" t="s">
        <v>152</v>
      </c>
      <c r="X12" s="10">
        <v>44791</v>
      </c>
      <c r="Y12" s="10">
        <v>44791</v>
      </c>
      <c r="Z12" s="12">
        <v>5</v>
      </c>
      <c r="AA12" s="34">
        <v>191.5</v>
      </c>
      <c r="AB12" s="8">
        <v>0</v>
      </c>
      <c r="AC12" s="10">
        <v>44792</v>
      </c>
      <c r="AD12" s="11" t="s">
        <v>161</v>
      </c>
      <c r="AE12" s="12">
        <v>5</v>
      </c>
      <c r="AF12" s="11" t="s">
        <v>119</v>
      </c>
      <c r="AG12" s="12" t="s">
        <v>114</v>
      </c>
      <c r="AH12" s="10">
        <v>44817</v>
      </c>
      <c r="AI12" s="10">
        <v>44817</v>
      </c>
      <c r="AJ12" t="s">
        <v>117</v>
      </c>
    </row>
    <row r="13" spans="1:36" x14ac:dyDescent="0.35">
      <c r="A13" s="40">
        <v>2022</v>
      </c>
      <c r="B13" s="10">
        <v>44774</v>
      </c>
      <c r="C13" s="10">
        <v>44804</v>
      </c>
      <c r="D13" s="40" t="s">
        <v>90</v>
      </c>
      <c r="E13" s="16" t="s">
        <v>128</v>
      </c>
      <c r="F13" s="12" t="s">
        <v>127</v>
      </c>
      <c r="G13" s="12" t="str">
        <f t="shared" si="0"/>
        <v>Subdirector de Area</v>
      </c>
      <c r="H13" s="12" t="s">
        <v>125</v>
      </c>
      <c r="I13" s="12" t="s">
        <v>122</v>
      </c>
      <c r="J13" s="12" t="s">
        <v>123</v>
      </c>
      <c r="K13" s="12" t="s">
        <v>124</v>
      </c>
      <c r="L13" s="40" t="s">
        <v>101</v>
      </c>
      <c r="M13" s="12" t="s">
        <v>152</v>
      </c>
      <c r="N13" s="40" t="s">
        <v>103</v>
      </c>
      <c r="O13" s="12">
        <v>0</v>
      </c>
      <c r="P13" s="8">
        <v>0</v>
      </c>
      <c r="Q13" s="12" t="s">
        <v>115</v>
      </c>
      <c r="R13" s="12" t="s">
        <v>116</v>
      </c>
      <c r="S13" s="12" t="s">
        <v>116</v>
      </c>
      <c r="T13" s="12" t="s">
        <v>115</v>
      </c>
      <c r="U13" s="12" t="s">
        <v>116</v>
      </c>
      <c r="V13" s="12" t="s">
        <v>149</v>
      </c>
      <c r="W13" s="12" t="s">
        <v>152</v>
      </c>
      <c r="X13" s="10">
        <v>44804</v>
      </c>
      <c r="Y13" s="10">
        <v>44804</v>
      </c>
      <c r="Z13" s="12">
        <v>6</v>
      </c>
      <c r="AA13" s="34">
        <v>483</v>
      </c>
      <c r="AB13" s="8">
        <v>0</v>
      </c>
      <c r="AC13" s="10">
        <v>44806</v>
      </c>
      <c r="AD13" s="11" t="s">
        <v>163</v>
      </c>
      <c r="AE13" s="12">
        <v>6</v>
      </c>
      <c r="AF13" s="11" t="s">
        <v>119</v>
      </c>
      <c r="AG13" s="12" t="s">
        <v>114</v>
      </c>
      <c r="AH13" s="10">
        <v>44817</v>
      </c>
      <c r="AI13" s="10">
        <v>44817</v>
      </c>
      <c r="AJ13" t="s">
        <v>117</v>
      </c>
    </row>
    <row r="14" spans="1:36" x14ac:dyDescent="0.35">
      <c r="A14" s="23"/>
      <c r="B14" s="10"/>
      <c r="C14" s="10"/>
      <c r="D14" s="15"/>
      <c r="E14" s="16"/>
      <c r="F14" s="12"/>
      <c r="G14" s="12"/>
      <c r="H14" s="12"/>
      <c r="I14" s="12"/>
      <c r="J14" s="12"/>
      <c r="K14" s="12"/>
      <c r="M14" s="12"/>
      <c r="N14" s="12"/>
      <c r="O14" s="12"/>
      <c r="P14" s="8"/>
      <c r="Q14" s="12"/>
      <c r="R14" s="12"/>
      <c r="S14" s="12"/>
      <c r="T14" s="12"/>
      <c r="U14" s="12"/>
      <c r="V14" s="12"/>
      <c r="W14" s="12"/>
      <c r="X14" s="10"/>
      <c r="Y14" s="10"/>
      <c r="Z14" s="12"/>
      <c r="AA14" s="34"/>
      <c r="AB14" s="8"/>
      <c r="AC14" s="10"/>
      <c r="AD14" s="11"/>
      <c r="AE14" s="12"/>
      <c r="AF14" s="11"/>
      <c r="AG14" s="12"/>
    </row>
    <row r="15" spans="1:36" x14ac:dyDescent="0.35">
      <c r="A15" s="23"/>
      <c r="B15" s="10"/>
      <c r="C15" s="10"/>
      <c r="D15" s="15"/>
      <c r="E15" s="16"/>
      <c r="F15" s="25"/>
      <c r="G15" s="25"/>
      <c r="H15" s="12"/>
      <c r="I15" s="12"/>
      <c r="J15" s="12"/>
      <c r="K15" s="12"/>
      <c r="M15" s="12"/>
      <c r="O15" s="12"/>
      <c r="P15" s="8"/>
      <c r="Q15" s="12"/>
      <c r="R15" s="12"/>
      <c r="S15" s="12"/>
      <c r="T15" s="12"/>
      <c r="U15" s="12"/>
      <c r="V15" s="12"/>
      <c r="W15" s="12"/>
      <c r="X15" s="10"/>
      <c r="Y15" s="10"/>
      <c r="Z15" s="12"/>
      <c r="AA15" s="34"/>
      <c r="AB15" s="8"/>
      <c r="AC15" s="10"/>
      <c r="AD15" s="11"/>
      <c r="AE15" s="12"/>
      <c r="AF15" s="11"/>
      <c r="AG15" s="12"/>
    </row>
    <row r="16" spans="1:36" x14ac:dyDescent="0.35">
      <c r="A16" s="23"/>
      <c r="B16" s="10"/>
      <c r="C16" s="10"/>
      <c r="D16" s="9"/>
      <c r="E16" s="16"/>
      <c r="F16" s="15"/>
      <c r="G16" s="15"/>
      <c r="H16" s="12"/>
      <c r="I16" s="12"/>
      <c r="J16" s="12"/>
      <c r="K16" s="12"/>
      <c r="M16" s="12"/>
      <c r="O16" s="12"/>
      <c r="P16" s="8"/>
      <c r="Q16" s="12"/>
      <c r="R16" s="12"/>
      <c r="S16" s="12"/>
      <c r="T16" s="12"/>
      <c r="U16" s="12"/>
      <c r="V16" s="12"/>
      <c r="W16" s="12"/>
      <c r="X16" s="10"/>
      <c r="Y16" s="10"/>
      <c r="Z16" s="12"/>
      <c r="AA16" s="34"/>
      <c r="AB16" s="8"/>
      <c r="AC16" s="10"/>
      <c r="AD16" s="11"/>
      <c r="AE16" s="12"/>
      <c r="AF16" s="11"/>
      <c r="AG16" s="12"/>
    </row>
    <row r="17" spans="1:33" s="31" customFormat="1" x14ac:dyDescent="0.35">
      <c r="B17" s="10"/>
      <c r="C17" s="10"/>
      <c r="E17" s="30"/>
      <c r="H17" s="12"/>
      <c r="I17" s="12"/>
      <c r="J17" s="12"/>
      <c r="K17" s="12"/>
      <c r="M17" s="12"/>
      <c r="O17" s="12"/>
      <c r="P17" s="8"/>
      <c r="Q17" s="12"/>
      <c r="R17" s="12"/>
      <c r="S17" s="12"/>
      <c r="T17" s="12"/>
      <c r="U17" s="12"/>
      <c r="V17" s="12"/>
      <c r="W17" s="12"/>
      <c r="X17" s="10"/>
      <c r="Y17" s="10"/>
      <c r="Z17" s="12"/>
      <c r="AA17" s="34"/>
      <c r="AB17" s="8"/>
      <c r="AC17" s="10"/>
      <c r="AD17" s="11"/>
      <c r="AE17" s="12"/>
      <c r="AF17" s="11"/>
      <c r="AG17" s="12"/>
    </row>
    <row r="18" spans="1:33" x14ac:dyDescent="0.35">
      <c r="A18" s="23"/>
      <c r="B18" s="10"/>
      <c r="C18" s="10"/>
      <c r="D18" s="15"/>
      <c r="E18" s="30"/>
      <c r="F18" s="26"/>
      <c r="G18" s="26"/>
      <c r="H18" s="12"/>
      <c r="I18" s="12"/>
      <c r="J18" s="12"/>
      <c r="K18" s="12"/>
      <c r="M18" s="12"/>
      <c r="O18" s="12"/>
      <c r="P18" s="8"/>
      <c r="Q18" s="12"/>
      <c r="R18" s="12"/>
      <c r="S18" s="12"/>
      <c r="T18" s="12"/>
      <c r="U18" s="12"/>
      <c r="V18" s="12"/>
      <c r="W18" s="12"/>
      <c r="X18" s="10"/>
      <c r="Y18" s="10"/>
      <c r="Z18" s="12"/>
      <c r="AA18" s="34"/>
      <c r="AB18" s="8"/>
      <c r="AC18" s="4"/>
      <c r="AD18" s="11"/>
      <c r="AE18" s="12"/>
      <c r="AF18" s="11"/>
      <c r="AG18" s="12"/>
    </row>
    <row r="19" spans="1:33" x14ac:dyDescent="0.35">
      <c r="A19" s="23"/>
      <c r="B19" s="10"/>
      <c r="C19" s="10"/>
      <c r="D19" s="15"/>
      <c r="E19" s="30"/>
      <c r="F19" s="28"/>
      <c r="G19" s="28"/>
      <c r="H19" s="12"/>
      <c r="I19" s="12"/>
      <c r="J19" s="12"/>
      <c r="K19" s="12"/>
      <c r="L19" s="15"/>
      <c r="M19" s="12"/>
      <c r="N19" s="15"/>
      <c r="O19" s="12"/>
      <c r="P19" s="8"/>
      <c r="Q19" s="12"/>
      <c r="R19" s="12"/>
      <c r="S19" s="12"/>
      <c r="T19" s="12"/>
      <c r="U19" s="12"/>
      <c r="V19" s="12"/>
      <c r="W19" s="12"/>
      <c r="X19" s="10"/>
      <c r="Y19" s="10"/>
      <c r="Z19" s="12"/>
      <c r="AA19" s="34"/>
      <c r="AB19" s="8"/>
      <c r="AC19" s="10"/>
      <c r="AD19" s="11"/>
      <c r="AE19" s="12"/>
      <c r="AF19" s="11"/>
      <c r="AG19" s="12"/>
    </row>
    <row r="20" spans="1:33" x14ac:dyDescent="0.35">
      <c r="A20" s="23"/>
      <c r="B20" s="10"/>
      <c r="C20" s="10"/>
      <c r="D20" s="15"/>
      <c r="E20" s="16"/>
      <c r="F20" s="15"/>
      <c r="G20" s="15"/>
      <c r="H20" s="12"/>
      <c r="I20" s="12"/>
      <c r="J20" s="12"/>
      <c r="K20" s="12"/>
      <c r="L20" s="15"/>
      <c r="M20" s="12"/>
      <c r="O20" s="12"/>
      <c r="P20" s="8"/>
      <c r="Q20" s="12"/>
      <c r="R20" s="12"/>
      <c r="S20" s="12"/>
      <c r="T20" s="12"/>
      <c r="U20" s="12"/>
      <c r="V20" s="12"/>
      <c r="W20" s="12"/>
      <c r="X20" s="10"/>
      <c r="Y20" s="10"/>
      <c r="Z20" s="12"/>
      <c r="AA20" s="34"/>
      <c r="AB20" s="8"/>
      <c r="AC20" s="10"/>
      <c r="AD20" s="35"/>
      <c r="AE20" s="12"/>
      <c r="AF20" s="11"/>
      <c r="AG20" s="12"/>
    </row>
    <row r="21" spans="1:33" s="15" customFormat="1" x14ac:dyDescent="0.35">
      <c r="A21" s="23"/>
      <c r="B21" s="10"/>
      <c r="C21" s="10"/>
      <c r="E21" s="30"/>
      <c r="F21" s="32"/>
      <c r="G21" s="32"/>
      <c r="H21" s="12"/>
      <c r="I21" s="12"/>
      <c r="J21" s="12"/>
      <c r="K21" s="12"/>
      <c r="M21" s="12"/>
      <c r="N21" s="12"/>
      <c r="O21" s="12"/>
      <c r="P21" s="8"/>
      <c r="Q21" s="12"/>
      <c r="R21" s="12"/>
      <c r="S21" s="12"/>
      <c r="T21" s="12"/>
      <c r="U21" s="12"/>
      <c r="V21" s="12"/>
      <c r="W21" s="12"/>
      <c r="X21" s="10"/>
      <c r="Y21" s="10"/>
      <c r="Z21" s="12"/>
      <c r="AA21" s="34"/>
      <c r="AB21" s="8"/>
      <c r="AC21" s="10"/>
      <c r="AD21" s="35"/>
      <c r="AE21" s="12"/>
      <c r="AF21" s="11"/>
      <c r="AG21" s="12"/>
    </row>
    <row r="22" spans="1:33" x14ac:dyDescent="0.35">
      <c r="A22" s="32"/>
      <c r="B22" s="10"/>
      <c r="C22" s="10"/>
      <c r="D22" s="15"/>
      <c r="E22" s="16"/>
      <c r="F22" s="15"/>
      <c r="G22" s="15"/>
      <c r="H22" s="12"/>
      <c r="I22" s="12"/>
      <c r="J22" s="12"/>
      <c r="K22" s="12"/>
      <c r="L22" s="15"/>
      <c r="M22" s="12"/>
      <c r="O22" s="12"/>
      <c r="P22" s="8"/>
      <c r="Q22" s="12"/>
      <c r="R22" s="12"/>
      <c r="S22" s="12"/>
      <c r="T22" s="12"/>
      <c r="U22" s="12"/>
      <c r="V22" s="12"/>
      <c r="W22" s="12"/>
      <c r="X22" s="10"/>
      <c r="Y22" s="10"/>
      <c r="Z22" s="12"/>
      <c r="AA22" s="34"/>
      <c r="AB22" s="8"/>
      <c r="AC22" s="10"/>
      <c r="AD22" s="35"/>
      <c r="AE22" s="12"/>
      <c r="AF22" s="11"/>
      <c r="AG22" s="12"/>
    </row>
    <row r="23" spans="1:33" s="15" customFormat="1" x14ac:dyDescent="0.35">
      <c r="A23" s="23"/>
      <c r="B23" s="10"/>
      <c r="C23" s="10"/>
      <c r="E23" s="16"/>
      <c r="H23" s="12"/>
      <c r="I23" s="12"/>
      <c r="J23" s="12"/>
      <c r="K23" s="12"/>
      <c r="M23" s="12"/>
      <c r="P23" s="8"/>
      <c r="V23" s="12"/>
      <c r="W23" s="12"/>
      <c r="X23" s="10"/>
      <c r="Y23" s="10"/>
      <c r="Z23" s="12"/>
      <c r="AA23" s="8"/>
      <c r="AB23" s="8"/>
      <c r="AC23" s="10"/>
      <c r="AD23" s="20"/>
      <c r="AE23" s="12"/>
      <c r="AF23" s="11"/>
      <c r="AG23" s="12"/>
    </row>
    <row r="24" spans="1:33" x14ac:dyDescent="0.35">
      <c r="A24" s="24"/>
      <c r="B24" s="10"/>
      <c r="C24" s="10"/>
      <c r="D24" s="15"/>
      <c r="E24" s="16"/>
      <c r="F24" s="15"/>
      <c r="G24" s="15"/>
      <c r="H24" s="12"/>
      <c r="I24" s="12"/>
      <c r="J24" s="12"/>
      <c r="K24" s="12"/>
      <c r="L24" s="15"/>
      <c r="M24" s="12"/>
      <c r="P24" s="8"/>
      <c r="Q24" s="15"/>
      <c r="R24" s="15"/>
      <c r="S24" s="15"/>
      <c r="T24" s="15"/>
      <c r="U24" s="15"/>
      <c r="V24" s="12"/>
      <c r="W24" s="12"/>
      <c r="X24" s="10"/>
      <c r="Y24" s="10"/>
      <c r="Z24" s="12"/>
      <c r="AA24" s="8"/>
      <c r="AB24" s="8"/>
      <c r="AC24" s="10"/>
      <c r="AD24" s="20"/>
      <c r="AE24" s="12"/>
      <c r="AF24" s="11"/>
      <c r="AG24" s="12"/>
    </row>
    <row r="25" spans="1:33" x14ac:dyDescent="0.35">
      <c r="A25" s="24"/>
      <c r="B25" s="10"/>
      <c r="C25" s="10"/>
      <c r="D25" s="15"/>
      <c r="E25" s="16"/>
      <c r="F25" s="15"/>
      <c r="G25" s="15"/>
      <c r="H25" s="12"/>
      <c r="I25" s="12"/>
      <c r="J25" s="12"/>
      <c r="K25" s="12"/>
      <c r="L25" s="15"/>
      <c r="M25" s="12"/>
      <c r="P25" s="8"/>
      <c r="Q25" s="15"/>
      <c r="R25" s="15"/>
      <c r="S25" s="15"/>
      <c r="T25" s="15"/>
      <c r="U25" s="15"/>
      <c r="V25" s="12"/>
      <c r="W25" s="12"/>
      <c r="X25" s="10"/>
      <c r="Y25" s="10"/>
      <c r="Z25" s="12"/>
      <c r="AA25" s="8"/>
      <c r="AB25" s="8"/>
      <c r="AC25" s="10"/>
      <c r="AD25" s="20"/>
      <c r="AE25" s="12"/>
      <c r="AF25" s="11"/>
      <c r="AG25" s="12"/>
    </row>
    <row r="26" spans="1:33" x14ac:dyDescent="0.35">
      <c r="A26" s="24"/>
      <c r="B26" s="10"/>
      <c r="C26" s="10"/>
      <c r="D26" s="17"/>
      <c r="E26" s="16"/>
      <c r="F26" s="17"/>
      <c r="G26" s="17"/>
      <c r="H26" s="12"/>
      <c r="I26" s="12"/>
      <c r="J26" s="12"/>
      <c r="K26" s="12"/>
      <c r="M26" s="12"/>
      <c r="P26" s="8"/>
      <c r="V26" s="12"/>
      <c r="W26" s="12"/>
      <c r="X26" s="10"/>
      <c r="Y26" s="10"/>
      <c r="Z26" s="12"/>
      <c r="AA26" s="8"/>
      <c r="AB26" s="8"/>
      <c r="AC26" s="10"/>
      <c r="AD26" s="20"/>
      <c r="AE26" s="12"/>
      <c r="AF26" s="11"/>
      <c r="AG26" s="12"/>
    </row>
    <row r="27" spans="1:33" x14ac:dyDescent="0.35">
      <c r="AB27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4" xr:uid="{00000000-0002-0000-0000-000000000000}">
      <formula1>Hidden_13</formula1>
    </dataValidation>
    <dataValidation type="list" allowBlank="1" showErrorMessage="1" sqref="L8:L204" xr:uid="{00000000-0002-0000-0000-000001000000}">
      <formula1>Hidden_211</formula1>
    </dataValidation>
    <dataValidation type="list" allowBlank="1" showErrorMessage="1" sqref="N8:N204" xr:uid="{00000000-0002-0000-0000-000002000000}">
      <formula1>Hidden_313</formula1>
    </dataValidation>
  </dataValidations>
  <hyperlinks>
    <hyperlink ref="AF8:AF11" r:id="rId1" display="http://www.cegaipslp.org.mx/HV2019Dos.nsf/nombre_de_la_vista/8201468C0B0C70C5862584080058F535/$File/NORMATIVA.PDF" xr:uid="{00000000-0004-0000-0000-000000000000}"/>
    <hyperlink ref="AF11:AF12" r:id="rId2" display="http://www.cegaipslp.org.mx/HV2019Dos.nsf/nombre_de_la_vista/8201468C0B0C70C5862584080058F535/$File/NORMATIVA.PDF" xr:uid="{00000000-0004-0000-0000-000001000000}"/>
    <hyperlink ref="AF13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3"/>
  <sheetViews>
    <sheetView topLeftCell="A3" workbookViewId="0">
      <selection activeCell="A10" sqref="A10"/>
    </sheetView>
  </sheetViews>
  <sheetFormatPr baseColWidth="10" defaultColWidth="8.726562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t="s">
        <v>139</v>
      </c>
      <c r="C4" s="7" t="s">
        <v>118</v>
      </c>
      <c r="D4" s="34">
        <v>97</v>
      </c>
    </row>
    <row r="5" spans="1:4" x14ac:dyDescent="0.35">
      <c r="A5" s="21">
        <v>2</v>
      </c>
      <c r="B5" s="39" t="s">
        <v>130</v>
      </c>
      <c r="C5" s="39" t="s">
        <v>131</v>
      </c>
      <c r="D5" s="34">
        <v>440</v>
      </c>
    </row>
    <row r="6" spans="1:4" x14ac:dyDescent="0.35">
      <c r="A6" s="21">
        <v>3</v>
      </c>
      <c r="B6" s="38" t="s">
        <v>129</v>
      </c>
      <c r="C6" s="25" t="s">
        <v>118</v>
      </c>
      <c r="D6" s="34">
        <v>191.5</v>
      </c>
    </row>
    <row r="7" spans="1:4" x14ac:dyDescent="0.35">
      <c r="A7" s="12">
        <v>3</v>
      </c>
      <c r="B7" s="39" t="s">
        <v>130</v>
      </c>
      <c r="C7" s="38" t="s">
        <v>131</v>
      </c>
      <c r="D7" s="8">
        <v>440</v>
      </c>
    </row>
    <row r="8" spans="1:4" x14ac:dyDescent="0.35">
      <c r="A8" s="12">
        <v>4</v>
      </c>
      <c r="B8" s="39" t="s">
        <v>129</v>
      </c>
      <c r="C8" s="12" t="s">
        <v>118</v>
      </c>
      <c r="D8" s="8">
        <v>192</v>
      </c>
    </row>
    <row r="9" spans="1:4" x14ac:dyDescent="0.35">
      <c r="A9" s="12">
        <v>5</v>
      </c>
      <c r="B9" s="39" t="s">
        <v>129</v>
      </c>
      <c r="C9" s="38" t="s">
        <v>118</v>
      </c>
      <c r="D9" s="34">
        <v>191.5</v>
      </c>
    </row>
    <row r="10" spans="1:4" x14ac:dyDescent="0.35">
      <c r="A10" s="12">
        <v>6</v>
      </c>
      <c r="B10" s="40" t="s">
        <v>130</v>
      </c>
      <c r="C10" s="40" t="s">
        <v>131</v>
      </c>
      <c r="D10" s="8">
        <v>483</v>
      </c>
    </row>
    <row r="11" spans="1:4" x14ac:dyDescent="0.35">
      <c r="A11" s="12"/>
      <c r="B11" s="38"/>
      <c r="C11" s="38"/>
      <c r="D11" s="34"/>
    </row>
    <row r="12" spans="1:4" x14ac:dyDescent="0.35">
      <c r="A12" s="12"/>
      <c r="B12" s="38"/>
      <c r="C12" s="38"/>
      <c r="D12" s="34"/>
    </row>
    <row r="13" spans="1:4" x14ac:dyDescent="0.35">
      <c r="A13" s="12"/>
      <c r="B13" s="25"/>
      <c r="C13" s="12"/>
      <c r="D13" s="8"/>
    </row>
    <row r="14" spans="1:4" s="31" customFormat="1" x14ac:dyDescent="0.35">
      <c r="A14" s="12"/>
      <c r="D14" s="8"/>
    </row>
    <row r="15" spans="1:4" s="31" customFormat="1" x14ac:dyDescent="0.35">
      <c r="A15" s="12"/>
      <c r="C15" s="12"/>
      <c r="D15" s="8"/>
    </row>
    <row r="16" spans="1:4" x14ac:dyDescent="0.35">
      <c r="A16" s="12"/>
      <c r="B16" s="27"/>
      <c r="C16" s="12"/>
      <c r="D16" s="8"/>
    </row>
    <row r="17" spans="1:4" x14ac:dyDescent="0.35">
      <c r="A17" s="12"/>
      <c r="B17" s="29"/>
      <c r="C17" s="29"/>
      <c r="D17" s="8"/>
    </row>
    <row r="18" spans="1:4" x14ac:dyDescent="0.35">
      <c r="A18" s="12"/>
      <c r="B18" s="29"/>
      <c r="C18" s="12"/>
      <c r="D18" s="8"/>
    </row>
    <row r="19" spans="1:4" x14ac:dyDescent="0.35">
      <c r="A19" s="12"/>
      <c r="B19" s="29"/>
      <c r="C19" s="29"/>
      <c r="D19" s="8"/>
    </row>
    <row r="20" spans="1:4" x14ac:dyDescent="0.35">
      <c r="A20" s="12"/>
      <c r="B20" s="33"/>
      <c r="C20" s="33"/>
      <c r="D20" s="8"/>
    </row>
    <row r="21" spans="1:4" x14ac:dyDescent="0.35">
      <c r="A21" s="12"/>
      <c r="B21" s="33"/>
      <c r="C21" s="33"/>
      <c r="D21" s="8"/>
    </row>
    <row r="22" spans="1:4" x14ac:dyDescent="0.35">
      <c r="A22" s="12"/>
      <c r="B22" s="15"/>
      <c r="C22" s="15"/>
      <c r="D22" s="8"/>
    </row>
    <row r="23" spans="1:4" x14ac:dyDescent="0.35">
      <c r="A23" s="12"/>
      <c r="B23" s="18"/>
      <c r="D23" s="8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1"/>
  <sheetViews>
    <sheetView topLeftCell="A3" workbookViewId="0">
      <selection activeCell="C12" sqref="C12"/>
    </sheetView>
  </sheetViews>
  <sheetFormatPr baseColWidth="10" defaultColWidth="8.726562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1" t="s">
        <v>108</v>
      </c>
      <c r="B3" s="1" t="s">
        <v>113</v>
      </c>
    </row>
    <row r="4" spans="1:2" x14ac:dyDescent="0.35">
      <c r="A4" s="31">
        <v>1</v>
      </c>
      <c r="B4" s="19" t="s">
        <v>154</v>
      </c>
    </row>
    <row r="5" spans="1:2" x14ac:dyDescent="0.35">
      <c r="A5" s="31">
        <v>2</v>
      </c>
      <c r="B5" t="s">
        <v>156</v>
      </c>
    </row>
    <row r="6" spans="1:2" x14ac:dyDescent="0.35">
      <c r="A6" s="31">
        <v>3</v>
      </c>
      <c r="B6" s="22" t="s">
        <v>158</v>
      </c>
    </row>
    <row r="7" spans="1:2" x14ac:dyDescent="0.35">
      <c r="A7" s="12">
        <v>4</v>
      </c>
      <c r="B7" t="s">
        <v>159</v>
      </c>
    </row>
    <row r="8" spans="1:2" x14ac:dyDescent="0.35">
      <c r="A8" s="12">
        <v>5</v>
      </c>
      <c r="B8" t="s">
        <v>162</v>
      </c>
    </row>
    <row r="9" spans="1:2" x14ac:dyDescent="0.35">
      <c r="A9" s="12">
        <v>6</v>
      </c>
      <c r="B9" t="s">
        <v>164</v>
      </c>
    </row>
    <row r="10" spans="1:2" x14ac:dyDescent="0.35">
      <c r="A10" s="12"/>
    </row>
    <row r="11" spans="1:2" x14ac:dyDescent="0.35">
      <c r="A11" s="12"/>
    </row>
    <row r="12" spans="1:2" x14ac:dyDescent="0.35">
      <c r="A12" s="12"/>
    </row>
    <row r="13" spans="1:2" x14ac:dyDescent="0.35">
      <c r="A13" s="12"/>
    </row>
    <row r="14" spans="1:2" x14ac:dyDescent="0.35">
      <c r="A14" s="12"/>
      <c r="B14" s="20"/>
    </row>
    <row r="15" spans="1:2" x14ac:dyDescent="0.35">
      <c r="A15" s="12"/>
    </row>
    <row r="16" spans="1:2" x14ac:dyDescent="0.35">
      <c r="A16" s="12"/>
      <c r="B16" s="20"/>
    </row>
    <row r="17" spans="1:2" x14ac:dyDescent="0.35">
      <c r="A17" s="12"/>
    </row>
    <row r="18" spans="1:2" x14ac:dyDescent="0.35">
      <c r="A18" s="12"/>
      <c r="B18" s="20"/>
    </row>
    <row r="19" spans="1:2" x14ac:dyDescent="0.35">
      <c r="A19" s="12"/>
    </row>
    <row r="20" spans="1:2" x14ac:dyDescent="0.35">
      <c r="A20" s="12"/>
    </row>
    <row r="21" spans="1:2" x14ac:dyDescent="0.35">
      <c r="A21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2021-10-11T17:16:03Z</dcterms:created>
  <dcterms:modified xsi:type="dcterms:W3CDTF">2022-09-13T15:13:39Z</dcterms:modified>
</cp:coreProperties>
</file>