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E:\Transparencia Nueva Ley\14.1 Fracción XIV-1\2022\04 Abr\"/>
    </mc:Choice>
  </mc:AlternateContent>
  <xr:revisionPtr revIDLastSave="0" documentId="13_ncr:1_{16A025D2-FCFA-49CE-9343-3F6F6AFBD2F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_xlnm._FilterDatabase" localSheetId="0" hidden="1">'Reporte de Formatos'!$A$7:$AJ$819</definedName>
    <definedName name="Hidden_13">Hidden_1!$A$1:$A$11</definedName>
    <definedName name="Hidden_211">Hidden_2!$A$1:$A$2</definedName>
    <definedName name="Hidden_313">Hidden_3!$A$1:$A$2</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D1027" i="5" l="1"/>
  <c r="Y791" i="1" l="1"/>
  <c r="AC791" i="1" s="1"/>
  <c r="Y790" i="1"/>
  <c r="AC790" i="1" s="1"/>
  <c r="Y789" i="1"/>
  <c r="AC789" i="1" s="1"/>
  <c r="Y788" i="1"/>
  <c r="AC788" i="1" s="1"/>
  <c r="AA787" i="1"/>
  <c r="Y787" i="1"/>
  <c r="AC787" i="1" s="1"/>
  <c r="AA786" i="1"/>
  <c r="Y786" i="1"/>
  <c r="AC786" i="1" s="1"/>
  <c r="Y785" i="1"/>
  <c r="AC785" i="1" s="1"/>
  <c r="AA436" i="1" l="1"/>
  <c r="AA435" i="1"/>
  <c r="AA821" i="1" s="1"/>
</calcChain>
</file>

<file path=xl/sharedStrings.xml><?xml version="1.0" encoding="utf-8"?>
<sst xmlns="http://schemas.openxmlformats.org/spreadsheetml/2006/main" count="19857" uniqueCount="2468">
  <si>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</si>
  <si>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</si>
  <si>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</si>
  <si>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</si>
  <si>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</si>
  <si>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</si>
  <si>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</si>
  <si>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</si>
  <si>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</si>
  <si>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</si>
  <si>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</si>
  <si>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</si>
  <si>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</si>
  <si>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</si>
  <si>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</si>
  <si>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</si>
  <si>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</si>
  <si>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</si>
  <si>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</si>
  <si>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</si>
  <si>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</si>
  <si>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</si>
  <si>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</si>
  <si>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</si>
  <si>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</si>
  <si>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</si>
  <si>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</si>
  <si>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</si>
  <si>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</si>
  <si>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</si>
  <si>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</si>
  <si>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</si>
  <si>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</si>
  <si>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</si>
  <si>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</si>
  <si>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</si>
  <si>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</si>
  <si>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</si>
  <si>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</si>
  <si>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</si>
  <si>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</si>
  <si>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</si>
  <si>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</si>
  <si>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</si>
  <si>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</si>
  <si>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</si>
  <si>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</si>
  <si>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</si>
  <si>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</si>
  <si>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</si>
  <si>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</si>
  <si>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</si>
  <si>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</si>
  <si>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</si>
  <si>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</si>
  <si>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</si>
  <si>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</si>
  <si>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</si>
  <si>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</si>
  <si>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</si>
  <si>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</si>
  <si>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</si>
  <si>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</si>
  <si>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</si>
  <si>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</si>
  <si>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</si>
  <si>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</si>
  <si>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</si>
  <si>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</si>
  <si>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</si>
  <si>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</si>
  <si>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</si>
  <si>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</si>
  <si>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</si>
  <si>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</si>
  <si>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</si>
  <si>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</si>
  <si>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</si>
  <si>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</si>
  <si>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</si>
  <si>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</si>
  <si>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</si>
  <si>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</si>
  <si>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</si>
  <si>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</si>
  <si>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</si>
  <si>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</si>
  <si>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</si>
  <si>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</si>
  <si>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</si>
  <si>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</si>
  <si>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</si>
  <si>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</si>
  <si>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</si>
  <si>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</si>
  <si>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</si>
  <si>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</si>
  <si>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</si>
  <si>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</si>
  <si>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</si>
  <si>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</si>
  <si>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</si>
  <si>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</si>
  <si>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</si>
  <si>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</si>
  <si>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</si>
  <si>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</si>
  <si>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</si>
  <si>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</si>
  <si>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</si>
  <si>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</si>
  <si>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</si>
  <si>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</si>
  <si>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</si>
  <si>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CF41062</t>
  </si>
  <si>
    <t>LOPEZ</t>
  </si>
  <si>
    <t>MEXICO</t>
  </si>
  <si>
    <t>SAN LUIS POTOSI</t>
  </si>
  <si>
    <t>TERMINACION EN DENOMINACION DEL PUESTO Y DENOMINACION DEL CARGO DE ACUERDO AL CODIGO FUNCIONAL EN BASE AL CLASIFICADOR FEDERAL. http://dgrh.salud.gob.mx/Servicio_DIntdPuesyServPers_CatRamaMed.php</t>
  </si>
  <si>
    <t>CF41056</t>
  </si>
  <si>
    <t xml:space="preserve">JOSE LUIS </t>
  </si>
  <si>
    <t>SANCHEZ</t>
  </si>
  <si>
    <t>RAMOS</t>
  </si>
  <si>
    <t>CF41060</t>
  </si>
  <si>
    <t>MACIAS</t>
  </si>
  <si>
    <t>RODRIGUEZ</t>
  </si>
  <si>
    <t xml:space="preserve"> M03004</t>
  </si>
  <si>
    <t xml:space="preserve">PROMOTOR EN SALUD                                 </t>
  </si>
  <si>
    <t>ALVARADO</t>
  </si>
  <si>
    <t>TAMAZUNCHALE</t>
  </si>
  <si>
    <t>NO SE GENERA</t>
  </si>
  <si>
    <t>CF41063</t>
  </si>
  <si>
    <t>CLAUDIA</t>
  </si>
  <si>
    <t>C40003H</t>
  </si>
  <si>
    <t>SOPORTE ADMINISTRATIVO B</t>
  </si>
  <si>
    <t>VIRIDIANA</t>
  </si>
  <si>
    <t>HERNANDEZ</t>
  </si>
  <si>
    <t>OMAR</t>
  </si>
  <si>
    <t>PEDRAZA</t>
  </si>
  <si>
    <t>RIOVERDE</t>
  </si>
  <si>
    <t>VELAZQUEZ</t>
  </si>
  <si>
    <t>OLGUIN</t>
  </si>
  <si>
    <t>SERGIO</t>
  </si>
  <si>
    <t>MARQUEZ</t>
  </si>
  <si>
    <t>SALINAS</t>
  </si>
  <si>
    <t>ANDRES</t>
  </si>
  <si>
    <t>FRANCO</t>
  </si>
  <si>
    <t>MARTINEZ</t>
  </si>
  <si>
    <t>GOMEZ</t>
  </si>
  <si>
    <t xml:space="preserve"> M03019</t>
  </si>
  <si>
    <t xml:space="preserve">APOYO ADMINISTRATIVO EN SALUD A7                  </t>
  </si>
  <si>
    <t>JAVIER</t>
  </si>
  <si>
    <t>CIUDAD DE MEXICO</t>
  </si>
  <si>
    <t xml:space="preserve"> M03023</t>
  </si>
  <si>
    <t xml:space="preserve">APOYO ADMINISTRATIVO EN SALUD A3                  </t>
  </si>
  <si>
    <t>CAMARGO</t>
  </si>
  <si>
    <t>CF40002</t>
  </si>
  <si>
    <t>HERRERA</t>
  </si>
  <si>
    <t>NAHUM</t>
  </si>
  <si>
    <t>GARCIA</t>
  </si>
  <si>
    <t>CF41059</t>
  </si>
  <si>
    <t xml:space="preserve">VERIF. O DICT. SANITARIO A                      </t>
  </si>
  <si>
    <t>PEREZ</t>
  </si>
  <si>
    <t>CF34261</t>
  </si>
  <si>
    <t>CF34263</t>
  </si>
  <si>
    <t>MEDINA</t>
  </si>
  <si>
    <t>VANEGAS</t>
  </si>
  <si>
    <t>CHARCAS</t>
  </si>
  <si>
    <t xml:space="preserve"> M02029</t>
  </si>
  <si>
    <t xml:space="preserve">PARAMEDICO EN AREA NORMATIVA                      </t>
  </si>
  <si>
    <t>JIMENEZ</t>
  </si>
  <si>
    <t>CF40004</t>
  </si>
  <si>
    <t xml:space="preserve">SOPORTE ADMINISTRATIVO A                        </t>
  </si>
  <si>
    <t>TREJO</t>
  </si>
  <si>
    <t>CD VALLES</t>
  </si>
  <si>
    <t>CARDENAS</t>
  </si>
  <si>
    <t>FLORES</t>
  </si>
  <si>
    <t>VENADO</t>
  </si>
  <si>
    <t>PACHECO</t>
  </si>
  <si>
    <t>CEDRAL</t>
  </si>
  <si>
    <t>TAMASOPO</t>
  </si>
  <si>
    <t>C40002H</t>
  </si>
  <si>
    <t>CARRANZA</t>
  </si>
  <si>
    <t>VILLA DE REYES</t>
  </si>
  <si>
    <t>GONZALEZ</t>
  </si>
  <si>
    <t>BARRON</t>
  </si>
  <si>
    <t>PANTOJA</t>
  </si>
  <si>
    <t>VIATICOS NACIONALES PARA SERVIDORES PUBLICOS</t>
  </si>
  <si>
    <t>http://slpsalud.gob.mx/transparenciaadmon/subadministrativa/2022/F_XIV/Fundamento_Transparencia.pdf</t>
  </si>
  <si>
    <t>M03025</t>
  </si>
  <si>
    <t>APOYO ADMINISTRATIVO EN SALUD A1</t>
  </si>
  <si>
    <t>SERVICIOS GENERALES</t>
  </si>
  <si>
    <t>CASTILLO</t>
  </si>
  <si>
    <t>ENTREGAR PAPELERIA, UNIDADES DE SANGRE Y MUESTRAS PATOLOGICAS</t>
  </si>
  <si>
    <t>MATEHUALA</t>
  </si>
  <si>
    <t>http://slpsalud.gob.mx/transparenciaadmon/juris2/hgmatehuala/2022/Abril/informes/ISV159.pdf</t>
  </si>
  <si>
    <t>http://slpsalud.gob.mx/transparenciaadmon/subadministrativa/2022/F_XIV/PVyGC.pdf</t>
  </si>
  <si>
    <t>HOSPITAL GENERAL DE MATEHUALA</t>
  </si>
  <si>
    <t>M03023</t>
  </si>
  <si>
    <t>APOYO ADMINISTRATIVO EN SALUD A3</t>
  </si>
  <si>
    <t>ROMAN</t>
  </si>
  <si>
    <t>REYNA</t>
  </si>
  <si>
    <t>CORONADO</t>
  </si>
  <si>
    <t>ENTREGA DE DOCUMENTACION</t>
  </si>
  <si>
    <t>http://slpsalud.gob.mx/transparenciaadmon/juris2/hgmatehuala/2022/Abril/informes/ISV160.pdf</t>
  </si>
  <si>
    <t>TRASLADO PACIENTE</t>
  </si>
  <si>
    <t>http://slpsalud.gob.mx/transparenciaadmon/juris2/hgmatehuala/2022/Abril/informes/ISV161.pdf</t>
  </si>
  <si>
    <t>M02036S</t>
  </si>
  <si>
    <t>AUXILIAR DE ENFERMERIA A</t>
  </si>
  <si>
    <t>ENFERMERIA</t>
  </si>
  <si>
    <t>PAMELA GUADALUPE</t>
  </si>
  <si>
    <t>GRIMALDO</t>
  </si>
  <si>
    <t>http://slpsalud.gob.mx/transparenciaadmon/juris2/hgmatehuala/2022/Abril/informes/ISV162.pdf</t>
  </si>
  <si>
    <t>CF41001</t>
  </si>
  <si>
    <t>JEFE DE UNIDAD DE ATENCION MEDICA A</t>
  </si>
  <si>
    <t>URGENCIAS</t>
  </si>
  <si>
    <t>FRANCISCO JAVIER</t>
  </si>
  <si>
    <t>ZAPATA</t>
  </si>
  <si>
    <t>CARMONA</t>
  </si>
  <si>
    <t>http://slpsalud.gob.mx/transparenciaadmon/juris2/hgmatehuala/2022/Abril/informes/ISV163.pdf</t>
  </si>
  <si>
    <t>http://slpsalud.gob.mx/transparenciaadmon/juris2/hgmatehuala/2022/Abril/informes/ISV164.pdf</t>
  </si>
  <si>
    <t>DANIA YANETH</t>
  </si>
  <si>
    <t>MATA</t>
  </si>
  <si>
    <t>CORDOVA</t>
  </si>
  <si>
    <t>http://slpsalud.gob.mx/transparenciaadmon/juris2/hgmatehuala/2022/Abril/informes/ISV165.pdf</t>
  </si>
  <si>
    <t>JANETH AGLEN</t>
  </si>
  <si>
    <t>http://slpsalud.gob.mx/transparenciaadmon/juris2/hgmatehuala/2022/Abril/informes/ISV166.pdf</t>
  </si>
  <si>
    <t>http://slpsalud.gob.mx/transparenciaadmon/juris2/hgmatehuala/2022/Abril/informes/ISV167.pdf</t>
  </si>
  <si>
    <t>ROBERTO CARLOS</t>
  </si>
  <si>
    <t>RAMIREZ</t>
  </si>
  <si>
    <t>ROSALES</t>
  </si>
  <si>
    <t>http://slpsalud.gob.mx/transparenciaadmon/juris2/hgmatehuala/2022/Abril/informes/ISV168.pdf</t>
  </si>
  <si>
    <t>ANA SELENE</t>
  </si>
  <si>
    <t>ESCOBEDO</t>
  </si>
  <si>
    <t>ROBLEDO</t>
  </si>
  <si>
    <t>http://slpsalud.gob.mx/transparenciaadmon/juris2/hgmatehuala/2022/Abril/informes/ISV169.pdf</t>
  </si>
  <si>
    <t>M03024H</t>
  </si>
  <si>
    <t>APOYO ADMINISTRATIVO EN SALUD A2</t>
  </si>
  <si>
    <t>MARTIN GUADALUPE</t>
  </si>
  <si>
    <t>CERVANTES</t>
  </si>
  <si>
    <t>http://slpsalud.gob.mx/transparenciaadmon/juris2/hgmatehuala/2022/Abril/informes/ISV170.pdf</t>
  </si>
  <si>
    <t>http://slpsalud.gob.mx/transparenciaadmon/juris2/hgmatehuala/2022/Abril/informes/ISV171.pdf</t>
  </si>
  <si>
    <t>http://slpsalud.gob.mx/transparenciaadmon/juris2/hgmatehuala/2022/Abril/informes/ISV172.pdf</t>
  </si>
  <si>
    <t>JAIME</t>
  </si>
  <si>
    <t>SILVA</t>
  </si>
  <si>
    <t>http://slpsalud.gob.mx/transparenciaadmon/juris2/hgmatehuala/2022/Abril/informes/ISV173.pdf</t>
  </si>
  <si>
    <t>M01006S</t>
  </si>
  <si>
    <t>MEDICO GENERAL A</t>
  </si>
  <si>
    <t>NADIA MAGDALENA</t>
  </si>
  <si>
    <t>CHAVIRA</t>
  </si>
  <si>
    <t>http://slpsalud.gob.mx/transparenciaadmon/juris2/hgmatehuala/2022/Abril/informes/ISV174.pdf</t>
  </si>
  <si>
    <t>VICTOR RAUL</t>
  </si>
  <si>
    <t>SANDOVAL</t>
  </si>
  <si>
    <t>RECOGER NOMINA</t>
  </si>
  <si>
    <t>http://slpsalud.gob.mx/transparenciaadmon/juris2/hgmatehuala/2022/Abril/informes/ISV175.pdf</t>
  </si>
  <si>
    <t>http://slpsalud.gob.mx/transparenciaadmon/juris2/hgmatehuala/2022/Abril/informes/ISV176.pdf</t>
  </si>
  <si>
    <t>RECOGER INSUMOS</t>
  </si>
  <si>
    <t>http://slpsalud.gob.mx/transparenciaadmon/juris2/hgmatehuala/2022/Abril/informes/ISV177.pdf</t>
  </si>
  <si>
    <t>http://slpsalud.gob.mx/transparenciaadmon/juris2/hgmatehuala/2022/Abril/informes/ISV178.pdf</t>
  </si>
  <si>
    <t>ELIUD ALEJANDRO</t>
  </si>
  <si>
    <t>TOVAR</t>
  </si>
  <si>
    <t>http://slpsalud.gob.mx/transparenciaadmon/juris2/hgmatehuala/2022/Abril/informes/ISV179.pdf</t>
  </si>
  <si>
    <t>http://slpsalud.gob.mx/transparenciaadmon/juris2/hgmatehuala/2022/Abril/informes/ISV180.pdf</t>
  </si>
  <si>
    <t>EMILLY GUADALUPE</t>
  </si>
  <si>
    <t>MORALES</t>
  </si>
  <si>
    <t>DIAZ</t>
  </si>
  <si>
    <t>http://slpsalud.gob.mx/transparenciaadmon/juris2/hgmatehuala/2022/Abril/informes/ISV181.pdf</t>
  </si>
  <si>
    <t>M01006</t>
  </si>
  <si>
    <t>JORGE EMMANUEL</t>
  </si>
  <si>
    <t>LEON</t>
  </si>
  <si>
    <t>http://slpsalud.gob.mx/transparenciaadmon/juris2/hgmatehuala/2022/Abril/informes/ISV182.pdf</t>
  </si>
  <si>
    <t>http://slpsalud.gob.mx/transparenciaadmon/juris2/hgmatehuala/2022/Abril/informes/ISV183.pdf</t>
  </si>
  <si>
    <t>YAZMIN ELIZABETH</t>
  </si>
  <si>
    <t>VAZQUEZ</t>
  </si>
  <si>
    <t>http://slpsalud.gob.mx/transparenciaadmon/juris2/hgmatehuala/2022/Abril/informes/ISV184.pdf</t>
  </si>
  <si>
    <t>http://slpsalud.gob.mx/transparenciaadmon/juris2/hgmatehuala/2022/Abril/informes/ISV185.pdf</t>
  </si>
  <si>
    <t>http://slpsalud.gob.mx/transparenciaadmon/juris2/hgmatehuala/2022/Abril/informes/ISV186.pdf</t>
  </si>
  <si>
    <t>LUZ MARIA</t>
  </si>
  <si>
    <t>http://slpsalud.gob.mx/transparenciaadmon/juris2/hgmatehuala/2022/Abril/informes/ISV187.pdf</t>
  </si>
  <si>
    <t>http://slpsalud.gob.mx/transparenciaadmon/juris2/hgmatehuala/2022/Abril/informes/ISV188.pdf</t>
  </si>
  <si>
    <t>LUCERO GUADALUPE</t>
  </si>
  <si>
    <t>LUCIO</t>
  </si>
  <si>
    <t>http://slpsalud.gob.mx/transparenciaadmon/juris2/hgmatehuala/2022/Abril/informes/ISV189.pdf</t>
  </si>
  <si>
    <t>http://slpsalud.gob.mx/transparenciaadmon/juris2/hgmatehuala/2022/Abril/informes/ISV190.pdf</t>
  </si>
  <si>
    <t>http://slpsalud.gob.mx/transparenciaadmon/juris2/hgmatehuala/2022/Abril/informes/ISV191.pdf</t>
  </si>
  <si>
    <t>http://slpsalud.gob.mx/transparenciaadmon/juris2/hgmatehuala/2022/Abril/informes/ISV192.pdf</t>
  </si>
  <si>
    <t>M02036</t>
  </si>
  <si>
    <t>JOSUE IVAN</t>
  </si>
  <si>
    <t>http://slpsalud.gob.mx/transparenciaadmon/juris2/hgmatehuala/2022/Abril/informes/ISV193.pdf</t>
  </si>
  <si>
    <t>CLAUDIA VIRIDIANA</t>
  </si>
  <si>
    <t>NARVAEZ</t>
  </si>
  <si>
    <t>RUEDA</t>
  </si>
  <si>
    <t>http://slpsalud.gob.mx/transparenciaadmon/juris2/hgmatehuala/2022/Abril/informes/ISV194.pdf</t>
  </si>
  <si>
    <t>TRASLADO DE PACIENTE</t>
  </si>
  <si>
    <t>http://slpsalud.gob.mx/transparenciaadmon/juris2/hgmatehuala/2022/Abril/informes/ISV195.pdf</t>
  </si>
  <si>
    <t>M01004</t>
  </si>
  <si>
    <t>MEDICO ESPECIALISTA A</t>
  </si>
  <si>
    <t>PEDIATRIA</t>
  </si>
  <si>
    <t>ARTURO</t>
  </si>
  <si>
    <t>LADINO</t>
  </si>
  <si>
    <t>ASISTIR A PACIENTE</t>
  </si>
  <si>
    <t>http://slpsalud.gob.mx/transparenciaadmon/juris2/hgmatehuala/2022/Abril/informes/ISV196.pdf</t>
  </si>
  <si>
    <t>http://slpsalud.gob.mx/transparenciaadmon/juris2/hgmatehuala/2022/Abril/informes/ISV197.pdf</t>
  </si>
  <si>
    <t>http://slpsalud.gob.mx/transparenciaadmon/juris2/hgmatehuala/2022/Abril/informes/ISV198.pdf</t>
  </si>
  <si>
    <t>http://slpsalud.gob.mx/transparenciaadmon/juris2/hgmatehuala/2022/Abril/informes/ISV199.pdf</t>
  </si>
  <si>
    <t xml:space="preserve">SANDOVAL  </t>
  </si>
  <si>
    <t>http://slpsalud.gob.mx/transparenciaadmon/juris2/hgmatehuala/2022/Abril/informes/ISV200.pdf</t>
  </si>
  <si>
    <t xml:space="preserve">CERVANTES </t>
  </si>
  <si>
    <t xml:space="preserve">ZAPATA </t>
  </si>
  <si>
    <t>http://slpsalud.gob.mx/transparenciaadmon/juris2/hgmatehuala/2022/Abril/informes/ISV201.pdf</t>
  </si>
  <si>
    <t>ELENA</t>
  </si>
  <si>
    <t xml:space="preserve">MARTINEZ </t>
  </si>
  <si>
    <t xml:space="preserve">PADRON </t>
  </si>
  <si>
    <t>http://slpsalud.gob.mx/transparenciaadmon/juris2/hgmatehuala/2022/Abril/informes/ISV202.pdf</t>
  </si>
  <si>
    <t xml:space="preserve">RAMIREZ </t>
  </si>
  <si>
    <t xml:space="preserve">ROSALES </t>
  </si>
  <si>
    <t>http://slpsalud.gob.mx/transparenciaadmon/juris2/hgmatehuala/2022/Abril/informes/ISV203.pdf</t>
  </si>
  <si>
    <t>MARIA GUADALUPE</t>
  </si>
  <si>
    <t xml:space="preserve">GARCIA </t>
  </si>
  <si>
    <t>http://slpsalud.gob.mx/transparenciaadmon/juris2/hgmatehuala/2022/Abril/informes/ISV204.pdf</t>
  </si>
  <si>
    <t xml:space="preserve"> CASTILLO </t>
  </si>
  <si>
    <t>http://slpsalud.gob.mx/transparenciaadmon/juris2/hgmatehuala/2022/Abril/informes/ISV205.pdf</t>
  </si>
  <si>
    <t>GALLEGOS</t>
  </si>
  <si>
    <t>TRASLADAR A PACIENTE A HOSPITAL CENTRAL DE SAN LUIS POTOSI</t>
  </si>
  <si>
    <t>http://slpsalud.gob.mx/transparenciaadmon/juris4/hospital general de rioverde/2022/abril/informes/I1294.pdf</t>
  </si>
  <si>
    <t>HOSPITAL GENERAL DE RIOVERDE</t>
  </si>
  <si>
    <t>M03005</t>
  </si>
  <si>
    <t xml:space="preserve">AFANADORA                                         </t>
  </si>
  <si>
    <t>JUAN CARLOS</t>
  </si>
  <si>
    <t>MONTOYA</t>
  </si>
  <si>
    <t>http://slpsalud.gob.mx/transparenciaadmon/juris4/hospital general de rioverde/2022/abril/informes/I1295.pdf</t>
  </si>
  <si>
    <t>M03006H</t>
  </si>
  <si>
    <t>AUXILIAR ADMINISTRATIVO</t>
  </si>
  <si>
    <t>OSCAR BENITO</t>
  </si>
  <si>
    <t xml:space="preserve">MENDOZA </t>
  </si>
  <si>
    <t>GALVAN</t>
  </si>
  <si>
    <t>http://slpsalud.gob.mx/transparenciaadmon/juris4/hospital general de rioverde/2022/abril/informes/I1298.pdf</t>
  </si>
  <si>
    <t>BIANCA NALLELY</t>
  </si>
  <si>
    <t>RESENDIZ</t>
  </si>
  <si>
    <t>http://slpsalud.gob.mx/transparenciaadmon/juris4/hospital general de rioverde/2022/abril/informes/I1299.pdf</t>
  </si>
  <si>
    <t>RAMON</t>
  </si>
  <si>
    <t>AVILA</t>
  </si>
  <si>
    <t>SALDAÑA</t>
  </si>
  <si>
    <t xml:space="preserve">ENTREGAR Y RECOGER UNIDADES DE SANGRE EN CETS </t>
  </si>
  <si>
    <t>http://slpsalud.gob.mx/transparenciaadmon/juris4/hospital general de rioverde/2022/abril/informes/I1312.pdf</t>
  </si>
  <si>
    <t>http://slpsalud.gob.mx/transparenciaadmon/juris4/hospital general de rioverde/2022/abril/informes/I1316.pdf</t>
  </si>
  <si>
    <t>CAMILLERO</t>
  </si>
  <si>
    <t>OMAR ELIAS</t>
  </si>
  <si>
    <t>IZAR</t>
  </si>
  <si>
    <t>RIOS</t>
  </si>
  <si>
    <t>RECOGER MEDICAMENTOS EN HOSPITAL CENTRAL DE SAN LUIS POTOSI</t>
  </si>
  <si>
    <t>http://slpsalud.gob.mx/transparenciaadmon/juris4/hospital general de rioverde/2022/abril/informes/I1317.pdf</t>
  </si>
  <si>
    <t>http://slpsalud.gob.mx/transparenciaadmon/juris4/hospital general de rioverde/2022/abril/informes/I1318.pdf</t>
  </si>
  <si>
    <t>http://slpsalud.gob.mx/transparenciaadmon/juris4/hospital general de rioverde/2022/abril/informes/I1322.pdf</t>
  </si>
  <si>
    <t>http://slpsalud.gob.mx/transparenciaadmon/juris4/hospital general de rioverde/2022/abril/informes/I1348.pdf</t>
  </si>
  <si>
    <t>RECOGER PLACA DE CIRCULACION DE UNIDAD 257 EN TALLER OLIVA DE CIUDAD VALLES</t>
  </si>
  <si>
    <t>http://slpsalud.gob.mx/transparenciaadmon/juris4/hospital general de rioverde/2022/abril/informes/I1349.pdf</t>
  </si>
  <si>
    <t>TRASLADAR A PACIENTE A HOSPITAL GENERAL DE CIUDAD VALLES</t>
  </si>
  <si>
    <t>CIUDAD VALLES</t>
  </si>
  <si>
    <t>http://slpsalud.gob.mx/transparenciaadmon/juris4/hospital general de rioverde/2022/abril/informes/I1419.pdf</t>
  </si>
  <si>
    <t>http://slpsalud.gob.mx/transparenciaadmon/juris4/hospital general de rioverde/2022/abril/informes/I1420.pdf</t>
  </si>
  <si>
    <t>http://slpsalud.gob.mx/transparenciaadmon/juris4/hospital general de rioverde/2022/abril/informes/I1421.pdf</t>
  </si>
  <si>
    <t>http://slpsalud.gob.mx/transparenciaadmon/juris4/hospital general de rioverde/2022/abril/informes/I1422.pdf</t>
  </si>
  <si>
    <t>http://slpsalud.gob.mx/transparenciaadmon/juris4/hospital general de rioverde/2022/abril/informes/I1423.pdf</t>
  </si>
  <si>
    <t xml:space="preserve"> </t>
  </si>
  <si>
    <t>http://slpsalud.gob.mx/transparenciaadmon/juris4/hospital general de rioverde/2022/abril/informes/I1424.pdf</t>
  </si>
  <si>
    <t>http://slpsalud.gob.mx/transparenciaadmon/juris4/hospital general de rioverde/2022/abril/informes/I1425.pdf</t>
  </si>
  <si>
    <t>http://slpsalud.gob.mx/transparenciaadmon/juris4/hospital general de rioverde/2022/abril/informes/I1426.pdf</t>
  </si>
  <si>
    <t>http://slpsalud.gob.mx/transparenciaadmon/juris4/hospital general de rioverde/2022/abril/informes/I1427.pdf</t>
  </si>
  <si>
    <t>M03024</t>
  </si>
  <si>
    <t>GONZALO ALBERTO</t>
  </si>
  <si>
    <t>TORRES</t>
  </si>
  <si>
    <t>VIELMA</t>
  </si>
  <si>
    <t>BALIZAR UNIDAD EN HOSPITAL GENERAL DE SOLEDAD DE GRACIANO SANCHEZ</t>
  </si>
  <si>
    <t>SOLEDAD DE GRACIANO SANCHEZ</t>
  </si>
  <si>
    <t>http://slpsalud.gob.mx/transparenciaadmon/juris4/hospital general de rioverde/2022/abril/informes/I1428.pdf</t>
  </si>
  <si>
    <t>http://slpsalud.gob.mx/transparenciaadmon/juris4/hospital general de rioverde/2022/abril/informes/I1429.pdf</t>
  </si>
  <si>
    <t>C40001H</t>
  </si>
  <si>
    <t>SOPORTE ADMINISTRATIVO D</t>
  </si>
  <si>
    <t>CONSERVACION Y MANTENIMIENTO</t>
  </si>
  <si>
    <t>RODOLFO</t>
  </si>
  <si>
    <t xml:space="preserve">PALACIOS </t>
  </si>
  <si>
    <t>http://slpsalud.gob.mx/transparenciaadmon/juris4/hospital general de rioverde/2022/abril/informes/I1430.pdf</t>
  </si>
  <si>
    <t>http://slpsalud.gob.mx/transparenciaadmon/juris4/hospital general de rioverde/2022/abril/informes/I1470.pdf</t>
  </si>
  <si>
    <t>http://slpsalud.gob.mx/transparenciaadmon/juris4/hospital general de rioverde/2022/abril/informes/I1471.pdf</t>
  </si>
  <si>
    <t>http://slpsalud.gob.mx/transparenciaadmon/juris4/hospital general de rioverde/2022/abril/informes/I1472.pdf</t>
  </si>
  <si>
    <t>TRASLADAR PACIENTE HIJO DE ELENA YAÑEZ A HOSPITAL CENTRAL</t>
  </si>
  <si>
    <t>http://slpsalud.gob.mx/transparenciaadmon/juris4/hospital general de rioverde/2022/abril/informes/I1473.pdf</t>
  </si>
  <si>
    <t>http://slpsalud.gob.mx/transparenciaadmon/juris4/hospital general de rioverde/2022/abril/informes/I1474.pdf</t>
  </si>
  <si>
    <t>http://slpsalud.gob.mx/transparenciaadmon/juris4/hospital general de rioverde/2022/abril/informes/I1475.pdf</t>
  </si>
  <si>
    <t>http://slpsalud.gob.mx/transparenciaadmon/juris4/hospital general de rioverde/2022/abril/informes/I1476.pdf</t>
  </si>
  <si>
    <t>http://slpsalud.gob.mx/transparenciaadmon/juris4/hospital general de rioverde/2022/abril/informes/I1477.pdf</t>
  </si>
  <si>
    <t>http://slpsalud.gob.mx/transparenciaadmon/juris4/hospital general de rioverde/2022/abril/informes/I1478.pdf</t>
  </si>
  <si>
    <t>http://slpsalud.gob.mx/transparenciaadmon/juris4/hospital general de rioverde/2022/abril/informes/I1480.pdf</t>
  </si>
  <si>
    <t>http://slpsalud.gob.mx/transparenciaadmon/juris4/hospital general de rioverde/2022/abril/informes/I1481.pdf</t>
  </si>
  <si>
    <t>http://slpsalud.gob.mx/transparenciaadmon/juris4/hospital general de rioverde/2022/abril/informes/I1482.pdf</t>
  </si>
  <si>
    <t>IGNACIO</t>
  </si>
  <si>
    <t>BAUTISTA</t>
  </si>
  <si>
    <t>OTERO</t>
  </si>
  <si>
    <t>http://slpsalud.gob.mx/transparenciaadmon/juris4/hospital general de rioverde/2022/abril/informes/I1483.pdf</t>
  </si>
  <si>
    <t>http://slpsalud.gob.mx/transparenciaadmon/juris4/hospital general de rioverde/2022/abril/informes/I1484.pdf</t>
  </si>
  <si>
    <t>http://slpsalud.gob.mx/transparenciaadmon/juris4/hospital general de rioverde/2022/abril/informes/I1485.pdf</t>
  </si>
  <si>
    <t>http://slpsalud.gob.mx/transparenciaadmon/juris4/hospital general de rioverde/2022/abril/informes/I1486.pdf</t>
  </si>
  <si>
    <t>http://slpsalud.gob.mx/transparenciaadmon/juris4/hospital general de rioverde/2022/abril/informes/I1487.pdf</t>
  </si>
  <si>
    <t>TRASLADAR A PACIENTE A HOSPITAL DE SOLEDAD DE GRACIANO SANCHEZ</t>
  </si>
  <si>
    <t>http://slpsalud.gob.mx/transparenciaadmon/juris4/hospital general de rioverde/2022/abril/informes/I1488.pdf</t>
  </si>
  <si>
    <t>http://slpsalud.gob.mx/transparenciaadmon/juris4/hospital general de rioverde/2022/abril/informes/I1489.pdf</t>
  </si>
  <si>
    <t>http://slpsalud.gob.mx/transparenciaadmon/juris4/hospital general de rioverde/2022/abril/informes/I1490.pdf</t>
  </si>
  <si>
    <t>http://slpsalud.gob.mx/transparenciaadmon/juris4/hospital general de rioverde/2022/abril/informes/I1491.pdf</t>
  </si>
  <si>
    <t>ENTREGAR MUESTRAS DE BIOPSIAS EN HOSPITAL GENERAL DE CIUDAD VALLES</t>
  </si>
  <si>
    <t>http://slpsalud.gob.mx/transparenciaadmon/juris4/hospital general de rioverde/2022/abril/informes/I1503.pdf</t>
  </si>
  <si>
    <t>http://slpsalud.gob.mx/transparenciaadmon/juris4/hospital general de rioverde/2022/abril/informes/I1518.pdf</t>
  </si>
  <si>
    <t>http://slpsalud.gob.mx/transparenciaadmon/juris4/hospital general de rioverde/2022/abril/informes/I1529.pdf</t>
  </si>
  <si>
    <t>BALIZAR AMBULANCIA A HOSPITAL DE SOLEDAD DE GRACIANO SANCHEZ</t>
  </si>
  <si>
    <t>http://slpsalud.gob.mx/transparenciaadmon/juris4/hospital general de rioverde/2022/abril/informes/I1546.pdf</t>
  </si>
  <si>
    <t>http://slpsalud.gob.mx/transparenciaadmon/juris4/hospital general de rioverde/2022/abril/informes/I1557.pdf</t>
  </si>
  <si>
    <t>http://slpsalud.gob.mx/transparenciaadmon/juris4/hospital general de rioverde/2022/abril/informes/I1558.pdf</t>
  </si>
  <si>
    <t>http://slpsalud.gob.mx/transparenciaadmon/juris4/hospital general de rioverde/2022/abril/informes/I1559.pdf</t>
  </si>
  <si>
    <t>http://slpsalud.gob.mx/transparenciaadmon/juris4/hospital general de rioverde/2022/abril/informes/I1560.pdf</t>
  </si>
  <si>
    <t>http://slpsalud.gob.mx/transparenciaadmon/juris4/hospital general de rioverde/2022/abril/informes/I1561.pdf</t>
  </si>
  <si>
    <t>http://slpsalud.gob.mx/transparenciaadmon/juris4/hospital general de rioverde/2022/abril/informes/I1562.pdf</t>
  </si>
  <si>
    <t>LUIS FERNANDO</t>
  </si>
  <si>
    <t xml:space="preserve">CASTRO </t>
  </si>
  <si>
    <t>ESCOBAR</t>
  </si>
  <si>
    <t>http://slpsalud.gob.mx/transparenciaadmon/juris4/hospital general de rioverde/2022/abril/informes/I1563.pdf</t>
  </si>
  <si>
    <t>http://slpsalud.gob.mx/transparenciaadmon/juris4/hospital general de rioverde/2022/abril/informes/I1564.pdf</t>
  </si>
  <si>
    <t>http://slpsalud.gob.mx/transparenciaadmon/juris4/hospital general de rioverde/2022/abril/informes/I1565.pdf</t>
  </si>
  <si>
    <t>CF34245</t>
  </si>
  <si>
    <t>DIRECTORA</t>
  </si>
  <si>
    <t>DIRECCION</t>
  </si>
  <si>
    <t xml:space="preserve">EDITH </t>
  </si>
  <si>
    <t xml:space="preserve">REYNAGA </t>
  </si>
  <si>
    <t>ASISTIR A CAPACITACION DE LOS ESTANDARES DE CALIDAD Y EDUCACIÓN EN BENEFICIO DE LOS USUARIOS INTERNOS Y EXTERNOS EN OFICINA CENTRAL</t>
  </si>
  <si>
    <t>http://slpsalud.gob.mx/transparenciaadmon/juris4/hospital general de rioverde/2022/abril/informes/I1603.pdf</t>
  </si>
  <si>
    <t>JEFE DE ENSEÑANZA E INVESTIGACION EN SALUD</t>
  </si>
  <si>
    <t>SUBDIRECCION</t>
  </si>
  <si>
    <t>MARIA FERNANDA</t>
  </si>
  <si>
    <t>REYNAGA</t>
  </si>
  <si>
    <t>http://slpsalud.gob.mx/transparenciaadmon/juris4/hospital general de rioverde/2022/abril/informes/I1604.pdf</t>
  </si>
  <si>
    <t>http://slpsalud.gob.mx/transparenciaadmon/juris4/hospital general de rioverde/2022/abril/informes/I1609.pdf</t>
  </si>
  <si>
    <t>http://slpsalud.gob.mx/transparenciaadmon/juris4/hospital general de rioverde/2022/abril/informes/I1610.pdf</t>
  </si>
  <si>
    <t>COORDINADORA ADMINISTRADOR</t>
  </si>
  <si>
    <t>ADMINISTRACION</t>
  </si>
  <si>
    <t xml:space="preserve">LUCIA ESMERALDA </t>
  </si>
  <si>
    <t xml:space="preserve">RICO </t>
  </si>
  <si>
    <t>PADRON</t>
  </si>
  <si>
    <t>http://slpsalud.gob.mx/transparenciaadmon/juris4/hospital general de rioverde/2022/abril/informes/I1612.pdf</t>
  </si>
  <si>
    <t>M02031</t>
  </si>
  <si>
    <t>ENFERMERA JEFE DE SERVICIO</t>
  </si>
  <si>
    <t>MA. GENOVEVA</t>
  </si>
  <si>
    <t>GUTIERREZ</t>
  </si>
  <si>
    <t>http://slpsalud.gob.mx/transparenciaadmon/juris4/hospital general de rioverde/2022/abril/informes/I1613.pdf</t>
  </si>
  <si>
    <t>DORA HILDA</t>
  </si>
  <si>
    <t>http://slpsalud.gob.mx/transparenciaadmon/juris4/hospital general de rioverde/2022/abril/informes/I1614.pdf</t>
  </si>
  <si>
    <t>TRASLADAR PERSONAL A CAPACITACION A OFICINA CENTRAL</t>
  </si>
  <si>
    <t>http://slpsalud.gob.mx/transparenciaadmon/juris4/hospital general de rioverde/2022/abril/informes/I1615.pdf</t>
  </si>
  <si>
    <t xml:space="preserve">TRASLADAR PACIENTE ADRIAN ALBERTO DIAZ TORRES A HOSPITAL DEL NIÑO Y LA MUJER </t>
  </si>
  <si>
    <t>http://slpsalud.gob.mx/transparenciaadmon/juris4/hospital general de rioverde/2022/abril/informes/I1618.pdf</t>
  </si>
  <si>
    <t>http://slpsalud.gob.mx/transparenciaadmon/juris4/hospital general de rioverde/2022/abril/informes/I1619.pdf</t>
  </si>
  <si>
    <t>TRASLADAR PACIENTE LIAM GAEL MIRANDA LOPEZ A HOSPITAL CENTRAL</t>
  </si>
  <si>
    <t>http://slpsalud.gob.mx/transparenciaadmon/juris4/hospital general de rioverde/2022/abril/informes/I1620.pdf</t>
  </si>
  <si>
    <t>M02107</t>
  </si>
  <si>
    <t>ENFERMERA ESPECIALISTA C</t>
  </si>
  <si>
    <t>VERONICA</t>
  </si>
  <si>
    <t>MENDEZ</t>
  </si>
  <si>
    <t>http://slpsalud.gob.mx/transparenciaadmon/juris4/hospital general de rioverde/2022/abril/informes/I1622.pdf</t>
  </si>
  <si>
    <t>MARTHA ALICIA</t>
  </si>
  <si>
    <t>SALAZAR</t>
  </si>
  <si>
    <t>JUAREZ</t>
  </si>
  <si>
    <t>http://slpsalud.gob.mx/transparenciaadmon/juris4/hospital general de rioverde/2022/abril/informes/I1623.pdf</t>
  </si>
  <si>
    <t>http://slpsalud.gob.mx/transparenciaadmon/juris4/hospital general de rioverde/2022/abril/informes/I1629.pdf</t>
  </si>
  <si>
    <t>http://slpsalud.gob.mx/transparenciaadmon/juris4/hospital general de rioverde/2022/abril/informes/I1630.pdf</t>
  </si>
  <si>
    <t>http://slpsalud.gob.mx/transparenciaadmon/juris4/hospital general de rioverde/2022/abril/informes/I1631.pdf</t>
  </si>
  <si>
    <t>http://slpsalud.gob.mx/transparenciaadmon/juris4/hospital general de rioverde/2022/abril/informes/I1637.pdf</t>
  </si>
  <si>
    <t>http://slpsalud.gob.mx/transparenciaadmon/juris4/hospital general de rioverde/2022/abril/informes/I1638.pdf</t>
  </si>
  <si>
    <t>VIÁTICOS NACIONALES PARA SERVIDORES PÚBLICOS EN EL DESEMPEÑO DE FUNCIONES OFICIALES.</t>
  </si>
  <si>
    <t>OTROS IMPUESTOS Y DERECHOS</t>
  </si>
  <si>
    <t xml:space="preserve">http://slpsalud.gob.mx/transparenciaadmon/juris4/hospital general de rioverde/2022/abril/facturas/F1349.pdf </t>
  </si>
  <si>
    <t xml:space="preserve">http://slpsalud.gob.mx/transparenciaadmon/juris4/hospital general de rioverde/2022/abril/facturas/F1503.pdf </t>
  </si>
  <si>
    <t>M03022</t>
  </si>
  <si>
    <t xml:space="preserve">APOYO ADMINISTRATIVO EN SALUD A4                  </t>
  </si>
  <si>
    <t>OFICIAL DE TRANSPORTE</t>
  </si>
  <si>
    <t>JORGE</t>
  </si>
  <si>
    <t xml:space="preserve">ARIAS </t>
  </si>
  <si>
    <t>http://hgvalles.slpsalud.gob.mx/2022/abril/informes/I152.pdf</t>
  </si>
  <si>
    <t>HOSPITAL GENERAL DE CIUDAD VALLES</t>
  </si>
  <si>
    <t>M02035</t>
  </si>
  <si>
    <t xml:space="preserve">ENFERMERA GENERAL TITULADA A                    </t>
  </si>
  <si>
    <t>CLEMENTE</t>
  </si>
  <si>
    <t>LUNA</t>
  </si>
  <si>
    <t>REYES</t>
  </si>
  <si>
    <t>http://hgvalles.slpsalud.gob.mx/2022/abril/informes/I153.pdf</t>
  </si>
  <si>
    <t>http://hgvalles.slpsalud.gob.mx/2022/abril/informes/I154.pdf</t>
  </si>
  <si>
    <t>http://hgvalles.slpsalud.gob.mx/2022/abril/informes/I155.pdf</t>
  </si>
  <si>
    <t>CARLOS</t>
  </si>
  <si>
    <t>AZUARA</t>
  </si>
  <si>
    <t>PORTILLA</t>
  </si>
  <si>
    <t>TRAER INSUMOS DE ALMACEN CENTRAL Y HOSPITAL DEL NIÑO Y LA MUJER</t>
  </si>
  <si>
    <t>http://hgvalles.slpsalud.gob.mx/2022/abril/informes/I156.pdf</t>
  </si>
  <si>
    <t>M03022H</t>
  </si>
  <si>
    <t>ALMACEN</t>
  </si>
  <si>
    <t xml:space="preserve">HELDER RICARDO                              </t>
  </si>
  <si>
    <t>REBULLOSA</t>
  </si>
  <si>
    <t>http://hgvalles.slpsalud.gob.mx/2022/abril/informes/I157.pdf</t>
  </si>
  <si>
    <t xml:space="preserve">AUXILIAR DE ENFERMERIA A                        </t>
  </si>
  <si>
    <t>JORGE ALFREDO</t>
  </si>
  <si>
    <t>SOLIS</t>
  </si>
  <si>
    <t>http://hgvalles.slpsalud.gob.mx/2022/abril/informes/I158.pdf</t>
  </si>
  <si>
    <t xml:space="preserve"> M03021</t>
  </si>
  <si>
    <t xml:space="preserve">APOYO ADMINISTRATIVO EN SALUD A5                  </t>
  </si>
  <si>
    <t>TRASNPORTES</t>
  </si>
  <si>
    <t xml:space="preserve">LUIS ADRIAN                                  </t>
  </si>
  <si>
    <t>VENTURA</t>
  </si>
  <si>
    <t>http://hgvalles.slpsalud.gob.mx/2022/abril/informes/I159.pdf</t>
  </si>
  <si>
    <t>ORLANDO</t>
  </si>
  <si>
    <t>SANTOS</t>
  </si>
  <si>
    <t>http://hgvalles.slpsalud.gob.mx/2022/abril/informes/I160.pdf</t>
  </si>
  <si>
    <t>http://hgvalles.slpsalud.gob.mx/2022/abril/informes/I161.pdf</t>
  </si>
  <si>
    <t>MIJHAIL</t>
  </si>
  <si>
    <t>MERAZ</t>
  </si>
  <si>
    <t>http://hgvalles.slpsalud.gob.mx/2022/abril/informes/I162.pdf</t>
  </si>
  <si>
    <t>JUAN MANUEL</t>
  </si>
  <si>
    <t>TURRUBIATES</t>
  </si>
  <si>
    <t>http://hgvalles.slpsalud.gob.mx/2022/abril/informes/I163.pdf</t>
  </si>
  <si>
    <t>SAENZ</t>
  </si>
  <si>
    <t>SONI</t>
  </si>
  <si>
    <t>LLEVAR DOCUMENTACION A OFICINA CENTRAL</t>
  </si>
  <si>
    <t>http://hgvalles.slpsalud.gob.mx/2022/abril/informes/I164.pdf</t>
  </si>
  <si>
    <t>LLEVAR DOCUMENTACION A CENTRO PENITENCIARIO DE TANCANHUITZ</t>
  </si>
  <si>
    <t>TANCANHUITZ DE SANTOS</t>
  </si>
  <si>
    <t>http://hgvalles.slpsalud.gob.mx/2022/abril/informes/I165.pdf</t>
  </si>
  <si>
    <t>http://hgvalles.slpsalud.gob.mx/2022/abril/informes/I166.pdf</t>
  </si>
  <si>
    <t>http://hgvalles.slpsalud.gob.mx/2022/abril/informes/I167.pdf</t>
  </si>
  <si>
    <t>ANA IRIS</t>
  </si>
  <si>
    <t>http://hgvalles.slpsalud.gob.mx/2022/abril/informes/I168.pdf</t>
  </si>
  <si>
    <t>ACTIVO FIJO</t>
  </si>
  <si>
    <t xml:space="preserve">JAVIER                                        </t>
  </si>
  <si>
    <t>BUENO</t>
  </si>
  <si>
    <t>COMPEAN</t>
  </si>
  <si>
    <t>RECEPCION DE MOBILIARIO EN HOSPITAL DE SOLEDAD</t>
  </si>
  <si>
    <t>http://hgvalles.slpsalud.gob.mx/2022/abril/informes/I169.pdf</t>
  </si>
  <si>
    <t xml:space="preserve">APOYO ADMINISTRATIVO EN SALUD A2                  </t>
  </si>
  <si>
    <t>http://hgvalles.slpsalud.gob.mx/2022/abril/informes/I170.pdf</t>
  </si>
  <si>
    <t>LUIS ENRIQUE</t>
  </si>
  <si>
    <t>http://hgvalles.slpsalud.gob.mx/2022/abril/informes/I171.pdf</t>
  </si>
  <si>
    <t>DENISE SARAHI</t>
  </si>
  <si>
    <t>EZQUIVEL</t>
  </si>
  <si>
    <t>http://hgvalles.slpsalud.gob.mx/2022/abril/informes/I172.pdf</t>
  </si>
  <si>
    <t>http://hgvalles.slpsalud.gob.mx/2022/abril/informes/I173.pdf</t>
  </si>
  <si>
    <t>GUANAJUATO</t>
  </si>
  <si>
    <t xml:space="preserve">LEON </t>
  </si>
  <si>
    <t>http://hgvalles.slpsalud.gob.mx/2022/abril/informes/I174.pdf</t>
  </si>
  <si>
    <t>http://hgvalles.slpsalud.gob.mx/2022/abril/informes/I175.pdf</t>
  </si>
  <si>
    <t>http://hgvalles.slpsalud.gob.mx/2022/abril/informes/I176.pdf</t>
  </si>
  <si>
    <t xml:space="preserve">DANIEL                                        </t>
  </si>
  <si>
    <t>LUCERO</t>
  </si>
  <si>
    <t>http://hgvalles.slpsalud.gob.mx/2022/abril/informes/I177.pdf</t>
  </si>
  <si>
    <t>http://hgvalles.slpsalud.gob.mx/2022/abril/informes/I178.pdf</t>
  </si>
  <si>
    <t>http://hgvalles.slpsalud.gob.mx/2022/abril/informes/I179.pdf</t>
  </si>
  <si>
    <t>CLAUDIA YADIRA</t>
  </si>
  <si>
    <t>TAMAULIPAS</t>
  </si>
  <si>
    <t>CD VICTORIA</t>
  </si>
  <si>
    <t>http://hgvalles.slpsalud.gob.mx/2022/abril/informes/I180.pdf</t>
  </si>
  <si>
    <t>http://hgvalles.slpsalud.gob.mx/2022/abril/informes/I181.pdf</t>
  </si>
  <si>
    <t>http://hgvalles.slpsalud.gob.mx/2022/abril/informes/I182.pdf</t>
  </si>
  <si>
    <t>MARISOL</t>
  </si>
  <si>
    <t>GALARZA</t>
  </si>
  <si>
    <t>PIZAÑO</t>
  </si>
  <si>
    <t>http://hgvalles.slpsalud.gob.mx/2022/abril/informes/I183.pdf</t>
  </si>
  <si>
    <t>http://hgvalles.slpsalud.gob.mx/2022/abril/informes/I184.pdf</t>
  </si>
  <si>
    <t>http://hgvalles.slpsalud.gob.mx/2022/abril/informes/I185.pdf</t>
  </si>
  <si>
    <t>http://hgvalles.slpsalud.gob.mx/2022/abril/informes/I186.pdf</t>
  </si>
  <si>
    <t>RECEPCION DE REFRIGERADOR EN RIO VERDE</t>
  </si>
  <si>
    <t>RIO VERDE</t>
  </si>
  <si>
    <t>http://hgvalles.slpsalud.gob.mx/2022/abril/informes/I187.pdf</t>
  </si>
  <si>
    <t>http://hgvalles.slpsalud.gob.mx/2022/abril/informes/I188.pdf</t>
  </si>
  <si>
    <t>RECEPCION DE ACTIVO FIJO EN HOSPITAL DE SOLEDAD</t>
  </si>
  <si>
    <t>http://hgvalles.slpsalud.gob.mx/2022/abril/informes/I189.pdf</t>
  </si>
  <si>
    <t>http://hgvalles.slpsalud.gob.mx/2022/abril/informes/I190.pdf</t>
  </si>
  <si>
    <t>http://hgvalles.slpsalud.gob.mx/2022/abril/informes/I191.pdf</t>
  </si>
  <si>
    <t>http://hgvalles.slpsalud.gob.mx/2022/abril/informes/I192.pdf</t>
  </si>
  <si>
    <t>http://hgvalles.slpsalud.gob.mx/2022/abril/informes/I193.pdf</t>
  </si>
  <si>
    <t>http://hgvalles.slpsalud.gob.mx/2022/abril/informes/I194.pdf</t>
  </si>
  <si>
    <t>http://hgvalles.slpsalud.gob.mx/2022/abril/informes/I195.pdf</t>
  </si>
  <si>
    <t>http://hgvalles.slpsalud.gob.mx/2022/abril/informes/I196.pdf</t>
  </si>
  <si>
    <t>http://hgvalles.slpsalud.gob.mx/2022/abril/informes/I197.pdf</t>
  </si>
  <si>
    <t>http://hgvalles.slpsalud.gob.mx/2022/abril/informes/I198.pdf</t>
  </si>
  <si>
    <t>http://hgvalles.slpsalud.gob.mx/2022/abril/informes/I199.pdf</t>
  </si>
  <si>
    <t>http://hgvalles.slpsalud.gob.mx/2022/abril/informes/I200.pdf</t>
  </si>
  <si>
    <t>http://hgvalles.slpsalud.gob.mx/2022/abril/informes/I201.pdf</t>
  </si>
  <si>
    <t>ERIK SANTIAGO</t>
  </si>
  <si>
    <t>MARES</t>
  </si>
  <si>
    <t>http://hgvalles.slpsalud.gob.mx/2022/abril/informes/I202.pdf</t>
  </si>
  <si>
    <t>http://hgvalles.slpsalud.gob.mx/2022/abril/informes/I203.pdf</t>
  </si>
  <si>
    <t>http://hgvalles.slpsalud.gob.mx/2022/abril/informes/I204.pdf</t>
  </si>
  <si>
    <t>http://hgvalles.slpsalud.gob.mx/2022/abril/informes/I205.pdf</t>
  </si>
  <si>
    <t>http://hgvalles.slpsalud.gob.mx/2022/abril/informes/I206.pdf</t>
  </si>
  <si>
    <t>http://hgvalles.slpsalud.gob.mx/2022/abril/informes/I207.pdf</t>
  </si>
  <si>
    <t>http://hgvalles.slpsalud.gob.mx/2022/abril/informes/I208.pdf</t>
  </si>
  <si>
    <t>http://hgvalles.slpsalud.gob.mx/2022/abril/informes/I209.pdf</t>
  </si>
  <si>
    <t>CRISTIAN MICHELL</t>
  </si>
  <si>
    <t>ABAD</t>
  </si>
  <si>
    <t>http://hgvalles.slpsalud.gob.mx/2022/abril/informes/I210.pdf</t>
  </si>
  <si>
    <t>http://hgvalles.slpsalud.gob.mx/2022/abril/informes/I211.pdf</t>
  </si>
  <si>
    <t>http://hgvalles.slpsalud.gob.mx/2022/abril/informes/I212.pdf</t>
  </si>
  <si>
    <t>http://hgvalles.slpsalud.gob.mx/2022/abril/informes/I213.pdf</t>
  </si>
  <si>
    <t>http://hgvalles.slpsalud.gob.mx/2022/abril/informes/I214.pdf</t>
  </si>
  <si>
    <t>http://hgvalles.slpsalud.gob.mx/2022/abril/informes/I215.pdf</t>
  </si>
  <si>
    <t>http://hgvalles.slpsalud.gob.mx/2022/abril/informes/I216.pdf</t>
  </si>
  <si>
    <t>http://hgvalles.slpsalud.gob.mx/2022/abril/informes/I217.pdf</t>
  </si>
  <si>
    <t>http://hgvalles.slpsalud.gob.mx/2022/abril/informes/I218.pdf</t>
  </si>
  <si>
    <t>http://hgvalles.slpsalud.gob.mx/2022/abril/informes/I219.pdf</t>
  </si>
  <si>
    <t>http://hgvalles.slpsalud.gob.mx/2022/abril/informes/I220.pdf</t>
  </si>
  <si>
    <t>CALIDAD</t>
  </si>
  <si>
    <t>YAHAYRA JOVANNA</t>
  </si>
  <si>
    <t>CAPACITACION LINEAS DE TRABAJO DE CALIDAD Y REUNION DE GESTORES</t>
  </si>
  <si>
    <t>http://hgvalles.slpsalud.gob.mx/2022/abril/informes/I221.pdf</t>
  </si>
  <si>
    <t xml:space="preserve"> M02107</t>
  </si>
  <si>
    <t xml:space="preserve">ENFERMERA ESPECIALISTA C                        </t>
  </si>
  <si>
    <t xml:space="preserve">MA GUADALUPE                             </t>
  </si>
  <si>
    <t>http://hgvalles.slpsalud.gob.mx/2022/abril/informes/I222.pdf</t>
  </si>
  <si>
    <t>http://hgvalles.slpsalud.gob.mx/2022/abril/informes/I223.pdf</t>
  </si>
  <si>
    <t>http://hgvalles.slpsalud.gob.mx/2022/abril/informes/I224.pdf</t>
  </si>
  <si>
    <t>CF4004</t>
  </si>
  <si>
    <t>COORDINADOR ADMINISTRATIVO</t>
  </si>
  <si>
    <t>CRUZ IGNACIO</t>
  </si>
  <si>
    <t xml:space="preserve">REUNION DE GESTORES, ADMINISTRADORES Y RESPONSABLES DE AREA DE EDUCACION </t>
  </si>
  <si>
    <t>http://hgvalles.slpsalud.gob.mx/2022/abril/informes/I225.pdf</t>
  </si>
  <si>
    <t>JEFE DE EDUCACION E INVESTIGACION EN SALUD</t>
  </si>
  <si>
    <t>ENSEÑANZA</t>
  </si>
  <si>
    <t>CHRISTIAN</t>
  </si>
  <si>
    <t>AUSTRIA</t>
  </si>
  <si>
    <t>BALDERAS</t>
  </si>
  <si>
    <t>INFORMAR Y CAPACITAR PARA LOGRAR ELEVAR LOS ESTANDARES DE CALIDAD Y EDUCACION</t>
  </si>
  <si>
    <t>http://hgvalles.slpsalud.gob.mx/2022/abril/informes/I226.pdf</t>
  </si>
  <si>
    <t>CF41024</t>
  </si>
  <si>
    <t xml:space="preserve">JEFE DE ENFERMERAS A                            </t>
  </si>
  <si>
    <t>ESMERALDA</t>
  </si>
  <si>
    <t>HURTADO</t>
  </si>
  <si>
    <t>GUERRERO</t>
  </si>
  <si>
    <t>http://hgvalles.slpsalud.gob.mx/2022/abril/informes/I227.pdf</t>
  </si>
  <si>
    <t>http://hgvalles.slpsalud.gob.mx/2022/abril/informes/I228.pdf</t>
  </si>
  <si>
    <t>http://hgvalles.slpsalud.gob.mx/2022/abril/informes/I229.pdf</t>
  </si>
  <si>
    <t>COMBUSTIBLES, LUBRICANTES Y ADITIVOS PARA VEHÍCULOS TERRESTRES, DESTINADOS A SERVICIOS PÚBLICOS Y LA OPERACIÓN DE PROGRAMAS PÚBLICOS.</t>
  </si>
  <si>
    <t>OTROS IMPUESTOS Y DERECHOS.</t>
  </si>
  <si>
    <t>http://hgvalles.slpsalud.gob.mx/2022/abril/facturas/F152.pdf</t>
  </si>
  <si>
    <t>http://hgvalles.slpsalud.gob.mx/2022/abril/facturas/F154.pdf</t>
  </si>
  <si>
    <t>http://hgvalles.slpsalud.gob.mx/2022/abril/facturas/F156.pdf</t>
  </si>
  <si>
    <t>http://hgvalles.slpsalud.gob.mx/2022/abril/facturas/F159.pdf</t>
  </si>
  <si>
    <t>http://hgvalles.slpsalud.gob.mx/2022/abril/facturas/F160.pdf</t>
  </si>
  <si>
    <t>http://hgvalles.slpsalud.gob.mx/2022/abril/facturas/F162.pdf</t>
  </si>
  <si>
    <t>http://hgvalles.slpsalud.gob.mx/2022/abril/facturas/F164.pdf</t>
  </si>
  <si>
    <t>http://hgvalles.slpsalud.gob.mx/2022/abril/facturas/F166.pdf</t>
  </si>
  <si>
    <t>http://hgvalles.slpsalud.gob.mx/2022/abril/facturas/F170.pdf</t>
  </si>
  <si>
    <t>http://hgvalles.slpsalud.gob.mx/2022/abril/facturas/F175.pdf</t>
  </si>
  <si>
    <t>http://hgvalles.slpsalud.gob.mx/2022/abril/facturas/F178.pdf</t>
  </si>
  <si>
    <t>http://hgvalles.slpsalud.gob.mx/2022/abril/facturas/F179.pdf</t>
  </si>
  <si>
    <t>http://hgvalles.slpsalud.gob.mx/2022/abril/facturas/F181.pdf</t>
  </si>
  <si>
    <t>http://hgvalles.slpsalud.gob.mx/2022/abril/facturas/F182.pdf</t>
  </si>
  <si>
    <t>http://hgvalles.slpsalud.gob.mx/2022/abril/facturas/F184.pdf</t>
  </si>
  <si>
    <t>http://hgvalles.slpsalud.gob.mx/2022/abril/facturas/F186.pdf</t>
  </si>
  <si>
    <t>http://hgvalles.slpsalud.gob.mx/2022/abril/facturas/F187.pdf</t>
  </si>
  <si>
    <t>http://hgvalles.slpsalud.gob.mx/2022/abril/facturas/F188.pdf</t>
  </si>
  <si>
    <t>http://hgvalles.slpsalud.gob.mx/2022/abril/facturas/F189.pdf</t>
  </si>
  <si>
    <t>http://hgvalles.slpsalud.gob.mx/2022/abril/facturas/F190.pdf</t>
  </si>
  <si>
    <t>http://hgvalles.slpsalud.gob.mx/2022/abril/facturas/F191.pdf</t>
  </si>
  <si>
    <t>http://hgvalles.slpsalud.gob.mx/2022/abril/facturas/F193.pdf</t>
  </si>
  <si>
    <t>http://hgvalles.slpsalud.gob.mx/2022/abril/facturas/F194.pdf</t>
  </si>
  <si>
    <t>http://hgvalles.slpsalud.gob.mx/2022/abril/facturas/F196.pdf</t>
  </si>
  <si>
    <t>http://hgvalles.slpsalud.gob.mx/2022/abril/facturas/F197.pdf</t>
  </si>
  <si>
    <t>http://hgvalles.slpsalud.gob.mx/2022/abril/facturas/F198.pdf</t>
  </si>
  <si>
    <t>http://hgvalles.slpsalud.gob.mx/2022/abril/facturas/F204.pdf</t>
  </si>
  <si>
    <t>http://hgvalles.slpsalud.gob.mx/2022/abril/facturas/F206.pdf</t>
  </si>
  <si>
    <t>http://hgvalles.slpsalud.gob.mx/2022/abril/facturas/F207.pdf</t>
  </si>
  <si>
    <t>http://hgvalles.slpsalud.gob.mx/2022/abril/facturas/F211.pdf</t>
  </si>
  <si>
    <t>http://hgvalles.slpsalud.gob.mx/2022/abril/facturas/F214.pdf</t>
  </si>
  <si>
    <t>http://hgvalles.slpsalud.gob.mx/2022/abril/facturas/F216.pdf</t>
  </si>
  <si>
    <t>http://hgvalles.slpsalud.gob.mx/2022/abril/facturas/F221.pdf</t>
  </si>
  <si>
    <t>http://hgvalles.slpsalud.gob.mx/2022/abril/facturas/F222.pdf</t>
  </si>
  <si>
    <t>http://hgvalles.slpsalud.gob.mx/2022/abril/facturas/F223.pdf</t>
  </si>
  <si>
    <t>http://hgvalles.slpsalud.gob.mx/2022/abril/facturas/F225.pdf</t>
  </si>
  <si>
    <t>http://hgvalles.slpsalud.gob.mx/2022/abril/facturas/F228.pdf</t>
  </si>
  <si>
    <t>http://hgvalles.slpsalud.gob.mx/2022/abril/facturas/F229.pdf</t>
  </si>
  <si>
    <t>M03019</t>
  </si>
  <si>
    <t>APOYO ADMINISTRATIVO EN SALUD A7</t>
  </si>
  <si>
    <t xml:space="preserve">CENTRO DE SALUD BOCAS - DIRECCION DEL CENTRO                   </t>
  </si>
  <si>
    <t>MARIA</t>
  </si>
  <si>
    <t>RENTERIA</t>
  </si>
  <si>
    <t>OVIEDO</t>
  </si>
  <si>
    <t>ENTREGA DE ASISTENCIA</t>
  </si>
  <si>
    <t>BOCAS</t>
  </si>
  <si>
    <t>http://slpsalud.gob.mx/transparenciaadmon/jurisdicciones/juris1/2022/abril/informes/I16923-8.pdf</t>
  </si>
  <si>
    <t>JURISDICCION SANITARIA 1 SAN LUIS POTOSI</t>
  </si>
  <si>
    <t>C40003</t>
  </si>
  <si>
    <t>ADULTO Y ADULTO MAYOR</t>
  </si>
  <si>
    <t>CESAR MIGUEL</t>
  </si>
  <si>
    <t>GOVEA</t>
  </si>
  <si>
    <t>ALONSO</t>
  </si>
  <si>
    <t>VISITA A CASAS DE SALUD</t>
  </si>
  <si>
    <t>http://slpsalud.gob.mx/transparenciaadmon/jurisdicciones/juris1/2022/abril/informes/I16923-9.pdf</t>
  </si>
  <si>
    <t xml:space="preserve">ENFERMERA GENERAL TITULADA A </t>
  </si>
  <si>
    <t>COORDINACION DE PREVENCION Y PROMOCION PARA LA SALUD</t>
  </si>
  <si>
    <t>ROSA ANGELICA</t>
  </si>
  <si>
    <t>DE LA CRUZ</t>
  </si>
  <si>
    <t>http://slpsalud.gob.mx/transparenciaadmon/jurisdicciones/juris1/2022/abril/informes/I16923-10.pdf</t>
  </si>
  <si>
    <t>M03004</t>
  </si>
  <si>
    <t>PROMOTOR EN SALUD</t>
  </si>
  <si>
    <t>ALMA</t>
  </si>
  <si>
    <t>MONLUI</t>
  </si>
  <si>
    <t>http://slpsalud.gob.mx/transparenciaadmon/jurisdicciones/juris1/2022/abril/informes/I16923-11.pdf</t>
  </si>
  <si>
    <t>ENFERMERA GENERAL TITULADA A</t>
  </si>
  <si>
    <t>PARTERAS TRADICIONALES Y AUXILIARES  SALUD</t>
  </si>
  <si>
    <t>MARICELA</t>
  </si>
  <si>
    <t>MENDOZA</t>
  </si>
  <si>
    <t>SUPERVISION</t>
  </si>
  <si>
    <t>SAN SEBASTIAN</t>
  </si>
  <si>
    <t>http://slpsalud.gob.mx/transparenciaadmon/jurisdicciones/juris1/2022/abril/informes/I16923-12.pdf</t>
  </si>
  <si>
    <t>VIÁTICOS NACIONALES PARA LABORES EN CAMPO Y DE SUPERVISIÓN.</t>
  </si>
  <si>
    <t>ESTADISTICA</t>
  </si>
  <si>
    <t>JORGE ALBERTO</t>
  </si>
  <si>
    <t>ESTACION CATORCE</t>
  </si>
  <si>
    <t>JURISDICCION SANITARIA 2 MATEHUALA</t>
  </si>
  <si>
    <t>OFICIALIA</t>
  </si>
  <si>
    <t xml:space="preserve">GUADALCAZAR </t>
  </si>
  <si>
    <t>http://slpsalud.gob.mx/transparenciaadmon/juris2/juris2/2022/Abril/informes/I518.pdf</t>
  </si>
  <si>
    <t>EPIDEMIOLOGIA</t>
  </si>
  <si>
    <t>OROZCO</t>
  </si>
  <si>
    <t>REALIZAR ACTIVIDADES DE VIGILACIA EPIDEMIOLOGICA</t>
  </si>
  <si>
    <t>http://slpsalud.gob.mx/transparenciaadmon/juris2/juris2/2022/Abril/informes/I459.pdf</t>
  </si>
  <si>
    <t>SOPORTE ADMINISTRATIVO A</t>
  </si>
  <si>
    <t>PRIMER NIVEL</t>
  </si>
  <si>
    <t>CORTES</t>
  </si>
  <si>
    <t>CABRERA</t>
  </si>
  <si>
    <t>RECOGER BIOLOGICO</t>
  </si>
  <si>
    <t xml:space="preserve">REAL DE CATORCE </t>
  </si>
  <si>
    <t>M2035</t>
  </si>
  <si>
    <t>SALUD REPRODUCTIVA</t>
  </si>
  <si>
    <t>MARTHA ELENA</t>
  </si>
  <si>
    <t>MELENDEZ</t>
  </si>
  <si>
    <t>LARA</t>
  </si>
  <si>
    <t>SUPERVISION DEL PROGRAMA DE EMBARAZADAS DE ALTO RIESGO</t>
  </si>
  <si>
    <t>POZAS DE SANTA ANA</t>
  </si>
  <si>
    <t>http://slpsalud.gob.mx/transparenciaadmon/juris2/juris2/2022/Abril/informes/I510.pdf</t>
  </si>
  <si>
    <t>M02058</t>
  </si>
  <si>
    <t>TECNICO EN ESTADISTICA EN AREA MEDICA</t>
  </si>
  <si>
    <t>USIEL ISAI</t>
  </si>
  <si>
    <t>ACCIONES DE SOPORTE TECNICO, INSTALACION DE SERVIDOR SESALUD</t>
  </si>
  <si>
    <t>http://slpsalud.gob.mx/transparenciaadmon/juris2/juris2/2022/Abril/informes/I466.pdf</t>
  </si>
  <si>
    <t>SALUD BUCAL</t>
  </si>
  <si>
    <t>DELFINO</t>
  </si>
  <si>
    <t>CRUZ</t>
  </si>
  <si>
    <t>ACTIVIDADES DE MANTENIMIENTO EN UNIDADES DENTALES</t>
  </si>
  <si>
    <t xml:space="preserve">VANEGAS </t>
  </si>
  <si>
    <t>http://slpsalud.gob.mx/transparenciaadmon/juris2/juris2/2022/Abril/informes/I450.pdf</t>
  </si>
  <si>
    <t>VERIFICADOR O DICTAMINADOR ESPECIALIZADO A</t>
  </si>
  <si>
    <t>PROTECCION CONTRA RIESGOS SANITARIOS</t>
  </si>
  <si>
    <t>PIA</t>
  </si>
  <si>
    <t>VERIFICACION SANITARIA A ESTABLECIMIENTOS</t>
  </si>
  <si>
    <t xml:space="preserve">VENADO </t>
  </si>
  <si>
    <t>http://slpsalud.gob.mx/transparenciaadmon/juris2/juris2/2022/Abril/informes/I494.pdf</t>
  </si>
  <si>
    <t xml:space="preserve">MOCTEZUMA </t>
  </si>
  <si>
    <t>http://slpsalud.gob.mx/transparenciaadmon/juris2/juris2/2022/Abril/informes/I527.pdf</t>
  </si>
  <si>
    <t>http://slpsalud.gob.mx/transparenciaadmon/juris2/juris2/2022/Abril/informes/I619.pdf</t>
  </si>
  <si>
    <t>MANTENIMIENTO</t>
  </si>
  <si>
    <t>JOSE LUIS</t>
  </si>
  <si>
    <t>DELGADO</t>
  </si>
  <si>
    <t>ACTIVIDADES DE MANTENIMIENTO PREVENTIVO Y CORRECTIVO</t>
  </si>
  <si>
    <t>PRESA DE SANTA ANA</t>
  </si>
  <si>
    <t>http://slpsalud.gob.mx/transparenciaadmon/juris2/juris2/2022/Abril/informes/I503.pdf</t>
  </si>
  <si>
    <t>ACTIVIDADES DE MANTENIMIENTO</t>
  </si>
  <si>
    <t>LOCALIDADES DE CEDRAL</t>
  </si>
  <si>
    <t>http://slpsalud.gob.mx/transparenciaadmon/juris2/juris2/2022/Abril/informes/I504.pdf</t>
  </si>
  <si>
    <t>http://slpsalud.gob.mx/transparenciaadmon/juris2/juris2/2022/Abril/informes/I505.pdf</t>
  </si>
  <si>
    <t>http://slpsalud.gob.mx/transparenciaadmon/juris2/juris2/2022/Abril/informes/I506.pdf</t>
  </si>
  <si>
    <t>LOCALIDADES DE  SANTO DOMINGO</t>
  </si>
  <si>
    <t>http://slpsalud.gob.mx/transparenciaadmon/juris2/juris2/2022/Abril/informes/I535.pdf</t>
  </si>
  <si>
    <t>REALIZAR ACTIVIDADES DE MANTENIMIENTO PREVENTIVO Y CORRECTIVO</t>
  </si>
  <si>
    <t xml:space="preserve">SANTO DOMINGO </t>
  </si>
  <si>
    <t>http://slpsalud.gob.mx/transparenciaadmon/juris2/juris2/2022/Abril/informes/I552.pdf</t>
  </si>
  <si>
    <t>http://slpsalud.gob.mx/transparenciaadmon/juris2/juris2/2022/Abril/informes/I553.pdf</t>
  </si>
  <si>
    <t>M03023H</t>
  </si>
  <si>
    <t>VACUNACIÓN UNIVERSAL</t>
  </si>
  <si>
    <t>CALDERON</t>
  </si>
  <si>
    <t>TRASLADAR  PERSONAL</t>
  </si>
  <si>
    <t>http://slpsalud.gob.mx/transparenciaadmon/juris2/juris2/2022/Abril/informes/I561.pdf</t>
  </si>
  <si>
    <t>http://slpsalud.gob.mx/transparenciaadmon/juris2/juris2/2022/Abril/informes/I562.pdf</t>
  </si>
  <si>
    <t>http://slpsalud.gob.mx/transparenciaadmon/juris2/juris2/2022/Abril/informes/I563.pdf</t>
  </si>
  <si>
    <t xml:space="preserve">LA POLVORA GUADALCAZAR </t>
  </si>
  <si>
    <t>http://slpsalud.gob.mx/transparenciaadmon/juris2/juris2/2022/Abril/informes/I564.pdf</t>
  </si>
  <si>
    <t>JESUS MARIA</t>
  </si>
  <si>
    <t>http://slpsalud.gob.mx/transparenciaadmon/juris2/juris2/2022/Abril/informes/I565.pdf</t>
  </si>
  <si>
    <t>GUADALCAZAR</t>
  </si>
  <si>
    <t>http://slpsalud.gob.mx/transparenciaadmon/juris2/juris2/2022/Abril/informes/I566.pdf</t>
  </si>
  <si>
    <t>TRASLADO DE  PERSONAL</t>
  </si>
  <si>
    <t>http://slpsalud.gob.mx/transparenciaadmon/juris2/juris2/2022/Abril/informes/I567.pdf</t>
  </si>
  <si>
    <t>http://slpsalud.gob.mx/transparenciaadmon/juris2/juris2/2022/Abril/informes/I568.pdf</t>
  </si>
  <si>
    <t>ENTREGAR DOCUMENTACION</t>
  </si>
  <si>
    <t>http://slpsalud.gob.mx/transparenciaadmon/juris2/juris2/2022/Abril/informes/I569.pdf</t>
  </si>
  <si>
    <t>http://slpsalud.gob.mx/transparenciaadmon/juris2/juris2/2022/Abril/informes/I570.pdf</t>
  </si>
  <si>
    <t>JOSE MANUEL</t>
  </si>
  <si>
    <t>AGUILAR</t>
  </si>
  <si>
    <t>TRASLADO DE PERSONAL Y SUPERVISIÓN DE INFORMACION DE SE SALUD</t>
  </si>
  <si>
    <t>http://slpsalud.gob.mx/transparenciaadmon/juris2/juris2/2022/Abril/informes/I500.pdf</t>
  </si>
  <si>
    <t>TRASLADO DE PERSONALY SUPERVISION DE INFORMACION EN SE SALUD</t>
  </si>
  <si>
    <t>http://slpsalud.gob.mx/transparenciaadmon/juris2/juris2/2022/Abril/informes/I501.pdf</t>
  </si>
  <si>
    <t>TRASLADO DE PERSONAL</t>
  </si>
  <si>
    <t>http://slpsalud.gob.mx/transparenciaadmon/juris2/juris2/2022/Abril/informes/I632.pdf</t>
  </si>
  <si>
    <t>PREVENCIÓN Y PROMOCIÓN A LA SALUD</t>
  </si>
  <si>
    <t>JUAN EDUARDO</t>
  </si>
  <si>
    <t>DAVALOS</t>
  </si>
  <si>
    <t>REALIZAR ACTIVIDADES DEL PROGRAMA ADULTO Y ADULTO MAYOR</t>
  </si>
  <si>
    <t>http://slpsalud.gob.mx/transparenciaadmon/juris2/juris2/2022/Abril/informes/I545.pdf</t>
  </si>
  <si>
    <t>JOSE ORLANDO</t>
  </si>
  <si>
    <t>PUENTE</t>
  </si>
  <si>
    <t>SANEAMIENTO BASICO</t>
  </si>
  <si>
    <t>REAL DE CATORCE</t>
  </si>
  <si>
    <t>http://slpsalud.gob.mx/transparenciaadmon/juris2/juris2/2022/Abril/informes/I489.pdf</t>
  </si>
  <si>
    <t>http://slpsalud.gob.mx/transparenciaadmon/juris2/juris2/2022/Abril/informes/I524.pdf</t>
  </si>
  <si>
    <t>http://slpsalud.gob.mx/transparenciaadmon/juris2/juris2/2022/Abril/informes/I523.pdf</t>
  </si>
  <si>
    <t>http://slpsalud.gob.mx/transparenciaadmon/juris2/juris2/2022/Abril/informes/I620.pdf</t>
  </si>
  <si>
    <t>M03020</t>
  </si>
  <si>
    <t>APOYO ADMINISTRATIVO EN SALUD A6</t>
  </si>
  <si>
    <t>MARIA GRISELDA</t>
  </si>
  <si>
    <t>POSADAS</t>
  </si>
  <si>
    <t>REVISION DE RESGUARDO DE ACTIVO FIJO Y LEVANTAMIENTO DE NECESIDADES</t>
  </si>
  <si>
    <t>http://slpsalud.gob.mx/transparenciaadmon/juris2/juris2/2022/Abril/informes/I498.pdf</t>
  </si>
  <si>
    <t>ACUDIR CON LA SUPERVISIONDE NIVEL ESTATAL PARA REVISION DE ACTIVO FIJO</t>
  </si>
  <si>
    <t>LOCALIDADES  DE VANEGAS</t>
  </si>
  <si>
    <t>http://slpsalud.gob.mx/transparenciaadmon/juris2/juris2/2022/Abril/informes/I497.pdf</t>
  </si>
  <si>
    <t>http://slpsalud.gob.mx/transparenciaadmon/juris2/juris2/2022/Abril/informes/I543.pdf</t>
  </si>
  <si>
    <t>REVISION DE RESGUARDO Y ACTIVO FIJO  Y LEVANTAMIENTO DE NECESIDADES</t>
  </si>
  <si>
    <t>http://slpsalud.gob.mx/transparenciaadmon/juris2/juris2/2022/Abril/informes/I544.pdf</t>
  </si>
  <si>
    <t>PARQUE VEHICULAR</t>
  </si>
  <si>
    <t>ECHAVARRIA</t>
  </si>
  <si>
    <t>TRASLADAR JEFE JURISDICCION</t>
  </si>
  <si>
    <t>http://slpsalud.gob.mx/transparenciaadmon/juris2/juris2/2022/Abril/informes/I588.pdf</t>
  </si>
  <si>
    <t>http://slpsalud.gob.mx/transparenciaadmon/juris2/juris2/2022/Abril/informes/I589.pdf</t>
  </si>
  <si>
    <t>http://slpsalud.gob.mx/transparenciaadmon/juris2/juris2/2022/Abril/informes/I590.pdf</t>
  </si>
  <si>
    <t>http://slpsalud.gob.mx/transparenciaadmon/juris2/juris2/2022/Abril/informes/I591.pdf</t>
  </si>
  <si>
    <t>http://slpsalud.gob.mx/transparenciaadmon/juris2/juris2/2022/Abril/informes/I592.pdf</t>
  </si>
  <si>
    <t>http://slpsalud.gob.mx/transparenciaadmon/juris2/juris2/2022/Abril/informes/I593.pdf</t>
  </si>
  <si>
    <t>http://slpsalud.gob.mx/transparenciaadmon/juris2/juris2/2022/Abril/informes/I594.pdf</t>
  </si>
  <si>
    <t>JUAN FEDERICO</t>
  </si>
  <si>
    <t>SANTOYA</t>
  </si>
  <si>
    <t>CARVAJAL</t>
  </si>
  <si>
    <t>IMPLEMENTACION SISTEMA SESALUD</t>
  </si>
  <si>
    <t>http://slpsalud.gob.mx/transparenciaadmon/juris2/juris2/2022/Abril/informes/I516.pdf</t>
  </si>
  <si>
    <t>CAPACITACION Y SEGUIMIENTO SESALUD</t>
  </si>
  <si>
    <t>http://slpsalud.gob.mx/transparenciaadmon/juris2/juris2/2022/Abril/informes/I515.pdf</t>
  </si>
  <si>
    <t>IMPLEMENTACION, CAPACITACION Y SEGUIMIENTO DE SE SALUD</t>
  </si>
  <si>
    <t>http://slpsalud.gob.mx/transparenciaadmon/juris2/juris2/2022/Abril/informes/I602.pdf</t>
  </si>
  <si>
    <t>JARAMILLO</t>
  </si>
  <si>
    <t>http://slpsalud.gob.mx/transparenciaadmon/juris2/juris2/2022/Abril/informes/I433.pdf</t>
  </si>
  <si>
    <t>http://slpsalud.gob.mx/transparenciaadmon/juris2/juris2/2022/Abril/informes/I458.pdf</t>
  </si>
  <si>
    <t>REALIZAR ACTIVIDADES DE MANTENIMIENTO</t>
  </si>
  <si>
    <t>http://slpsalud.gob.mx/transparenciaadmon/juris2/juris2/2022/Abril/informes/I463.pdf</t>
  </si>
  <si>
    <t>ACTIVIDADES DE MANTENIMIENTO PRENTIVO Y CORECTIVO</t>
  </si>
  <si>
    <t>http://slpsalud.gob.mx/transparenciaadmon/juris2/juris2/2022/Abril/informes/I536.pdf</t>
  </si>
  <si>
    <t>http://slpsalud.gob.mx/transparenciaadmon/juris2/juris2/2022/Abril/informes/I537.pdf</t>
  </si>
  <si>
    <t>REALIZAR ACTIVIDADES DE MANTENIMIENTO PREVENTIVO Y CORECTIVO</t>
  </si>
  <si>
    <t>http://slpsalud.gob.mx/transparenciaadmon/juris2/juris2/2022/Abril/informes/I601.pdf</t>
  </si>
  <si>
    <t>ROBERTO</t>
  </si>
  <si>
    <t>PARRA</t>
  </si>
  <si>
    <t>VEGA</t>
  </si>
  <si>
    <t>ACUDIR A GUARDIA DE FIN DE SEMANA A SUPERVISAR PASANTES EN SERVICIO SOCIAL</t>
  </si>
  <si>
    <t>http://slpsalud.gob.mx/transparenciaadmon/juris2/juris2/2022/Abril/informes/I576.pdf</t>
  </si>
  <si>
    <t>M03018</t>
  </si>
  <si>
    <t>APOYO ADMINISTRATIVO EN SALUD A8</t>
  </si>
  <si>
    <t>RECURSOS FINANCIEROS</t>
  </si>
  <si>
    <t>LILIANA</t>
  </si>
  <si>
    <t>RANGEL</t>
  </si>
  <si>
    <t>ENTREGA DE DOCUMENTACION EN OFICIALIA DE PARTES</t>
  </si>
  <si>
    <t>http://slpsalud.gob.mx/transparenciaadmon/juris2/juris2/2022/Abril/informes/I623.pdf</t>
  </si>
  <si>
    <t>APOYO EN ENTREGA DE MUETRAS DE SALUD REPRODUCTIVA</t>
  </si>
  <si>
    <t>http://slpsalud.gob.mx/transparenciaadmon/juris2/juris2/2022/Abril/informes/I477.pdf</t>
  </si>
  <si>
    <t>ENTREGA DE DOCUMENTACION DEPTO. RECURSOS FINANCIEROS</t>
  </si>
  <si>
    <t>http://slpsalud.gob.mx/transparenciaadmon/juris2/juris2/2022/Abril/informes/I624.pdf</t>
  </si>
  <si>
    <t>ENTREGA DE DOCUMENTACION Y APOYO ENTREGA DE MUETRAS LAB. ESTATAL</t>
  </si>
  <si>
    <t>http://slpsalud.gob.mx/transparenciaadmon/juris2/juris2/2022/Abril/informes/I625.pdf</t>
  </si>
  <si>
    <t>M02082</t>
  </si>
  <si>
    <t>AUXILIAR DE ENFERMERIA B</t>
  </si>
  <si>
    <t>MARTIN</t>
  </si>
  <si>
    <t>ALCOCER</t>
  </si>
  <si>
    <t>ZARZOZA</t>
  </si>
  <si>
    <t>SUPERVISION Y ASESORIA AL PROGRAMA VIH-SIDA-VHC</t>
  </si>
  <si>
    <t>http://slpsalud.gob.mx/transparenciaadmon/juris2/juris2/2022/Abril/informes/I480.pdf</t>
  </si>
  <si>
    <t>M02105</t>
  </si>
  <si>
    <t>GRISELDA</t>
  </si>
  <si>
    <t>CASTRO</t>
  </si>
  <si>
    <t>SUPERVISION DE AUXILIARES Y REHABILITACION DE CASA DE SALUD</t>
  </si>
  <si>
    <t>http://slpsalud.gob.mx/transparenciaadmon/juris2/juris2/2022/Abril/informes/I581.pdf</t>
  </si>
  <si>
    <t>ACOMPAÑAR A SUPERVISION ESTATL DE CARAVANAS</t>
  </si>
  <si>
    <t>http://slpsalud.gob.mx/transparenciaadmon/juris2/juris2/2022/Abril/informes/I582.pdf</t>
  </si>
  <si>
    <t>SUPERVISAR AUXILIARES DE SALUD Y REHABILITACION DE CASAS DE SALUD</t>
  </si>
  <si>
    <t>http://slpsalud.gob.mx/transparenciaadmon/juris2/juris2/2022/Abril/informes/I613.pdf</t>
  </si>
  <si>
    <t>SUPERVISAR, REACTIVAR AUXILIARES DE SALUD, CASAS DE SALUD</t>
  </si>
  <si>
    <t>LOCALIDADES DE SANTO DOMINGO</t>
  </si>
  <si>
    <t>http://slpsalud.gob.mx/transparenciaadmon/juris2/juris2/2022/Abril/informes/I615.pdf</t>
  </si>
  <si>
    <t>ENFERMERA JEFA DE SERVICIO</t>
  </si>
  <si>
    <t>MARTHA LUCIA</t>
  </si>
  <si>
    <t>PARTIDA</t>
  </si>
  <si>
    <t>ACUDIR A CURSO TALLER DE VPH</t>
  </si>
  <si>
    <t>http://slpsalud.gob.mx/transparenciaadmon/juris2/juris2/2022/Abril/informes/I475.pdf</t>
  </si>
  <si>
    <t>VERIFICADOR O DICTAMINADOR ESPECIALIZADO B</t>
  </si>
  <si>
    <t>JOSUE ABRAHAM</t>
  </si>
  <si>
    <t>MOLINA</t>
  </si>
  <si>
    <t>VISITAS DE VERIFICACION A ESTABLECIMIENTOS</t>
  </si>
  <si>
    <t>http://slpsalud.gob.mx/transparenciaadmon/juris2/juris2/2022/Abril/informes/I453.pdf</t>
  </si>
  <si>
    <t>http://slpsalud.gob.mx/transparenciaadmon/juris2/juris2/2022/Abril/informes/I490.pdf</t>
  </si>
  <si>
    <t>ENTREGAR MUESTRAS A LABORATORIO ESTATAL</t>
  </si>
  <si>
    <t>http://slpsalud.gob.mx/transparenciaadmon/juris2/juris2/2022/Abril/informes/I491.pdf</t>
  </si>
  <si>
    <t>YAÑEZ</t>
  </si>
  <si>
    <t>VETERINARIO A</t>
  </si>
  <si>
    <t>VILLARREAL</t>
  </si>
  <si>
    <t>SANTO DOMINGO</t>
  </si>
  <si>
    <t>http://slpsalud.gob.mx/transparenciaadmon/juris2/juris2/2022/Abril/informes/I488.pdf</t>
  </si>
  <si>
    <t>http://slpsalud.gob.mx/transparenciaadmon/juris2/juris2/2022/Abril/informes/I525.pdf</t>
  </si>
  <si>
    <t>BEATRIZ ADRIANA</t>
  </si>
  <si>
    <t>QUISTIAN</t>
  </si>
  <si>
    <t>ACTIVIDADES DEL PAQUETE BASICO GARANTIZADO</t>
  </si>
  <si>
    <t>http://slpsalud.gob.mx/transparenciaadmon/juris2/juris2/2022/Abril/informes/I448.pdf</t>
  </si>
  <si>
    <t>M02057</t>
  </si>
  <si>
    <t>JEFE DE ESTADISTICA Y ARCHIVO CLINICO</t>
  </si>
  <si>
    <t>JUAN ANTONIO</t>
  </si>
  <si>
    <t>VISITAS A OFICIALIAS DEL REGISTRO CIVIL</t>
  </si>
  <si>
    <t>http://slpsalud.gob.mx/transparenciaadmon/juris2/juris2/2022/Abril/informes/I600.pdf</t>
  </si>
  <si>
    <t>VERIFICAR GUARDIA DE FIN DE SEMANA A MPSS Y EPSS EN SERVICIO EN SU UNIDAD DE ADSCRIPCION</t>
  </si>
  <si>
    <t>http://slpsalud.gob.mx/transparenciaadmon/juris2/juris2/2022/Abril/informes/I617.pdf</t>
  </si>
  <si>
    <t>CF41065</t>
  </si>
  <si>
    <t>VISITA DE SUPERVISIÓN A ESTABLECIMIENTOS</t>
  </si>
  <si>
    <t>http://slpsalud.gob.mx/transparenciaadmon/juris2/juris2/2022/Abril/informes/I487.pdf</t>
  </si>
  <si>
    <t>VILLANUEVA</t>
  </si>
  <si>
    <t>RESPONSABLE JURIDICO</t>
  </si>
  <si>
    <t>MARITZA BERENICE</t>
  </si>
  <si>
    <t>LICONA</t>
  </si>
  <si>
    <t>APOYO EN ELABORACION DE MINUTA DE PASANTES SERVICIO SOCIAL</t>
  </si>
  <si>
    <t>http://slpsalud.gob.mx/transparenciaadmon/juris2/juris2/2022/Abril/informes/I471.pdf</t>
  </si>
  <si>
    <t>SEGUIMIENTO A RESPUESTA DE SOLICITUD DE PARTICULAR</t>
  </si>
  <si>
    <t>CHARCO DE LOBO</t>
  </si>
  <si>
    <t>http://slpsalud.gob.mx/transparenciaadmon/juris2/juris2/2022/Abril/informes/I574.pdf</t>
  </si>
  <si>
    <t>FRANCISCA</t>
  </si>
  <si>
    <t>ORTIZ</t>
  </si>
  <si>
    <t>VISITAS DOMICILIARIAS PARA VIGILANCIA EPIDEMILOGICA</t>
  </si>
  <si>
    <t>http://slpsalud.gob.mx/transparenciaadmon/juris2/juris2/2022/Abril/informes/I446.pdf</t>
  </si>
  <si>
    <t>APOYO CON ESTERILIZACION DE MASCOTAS</t>
  </si>
  <si>
    <t>http://slpsalud.gob.mx/transparenciaadmon/juris2/juris2/2022/Abril/informes/I447.pdf</t>
  </si>
  <si>
    <t>MIGUEL ENRIQUE</t>
  </si>
  <si>
    <t>ACUDIR A REUNION CON SECRETARIO DE SALUD</t>
  </si>
  <si>
    <t>http://slpsalud.gob.mx/transparenciaadmon/juris2/juris2/2022/Abril/informes/I486.pdf</t>
  </si>
  <si>
    <t>ACUDIR A SUPERVISAR A PERSONAL PASANTE DE SERVICIO DE SALUD VENADO</t>
  </si>
  <si>
    <t>http://slpsalud.gob.mx/transparenciaadmon/juris2/juris2/2022/Abril/informes/I485.pdf</t>
  </si>
  <si>
    <t>ANTONIO</t>
  </si>
  <si>
    <t>http://slpsalud.gob.mx/transparenciaadmon/juris2/juris2/2022/Abril/informes/I423.pdf</t>
  </si>
  <si>
    <t>http://slpsalud.gob.mx/transparenciaadmon/juris2/juris2/2022/Abril/informes/I540.pdf</t>
  </si>
  <si>
    <t>http://slpsalud.gob.mx/transparenciaadmon/juris2/juris2/2022/Abril/informes/I539.pdf</t>
  </si>
  <si>
    <t>http://slpsalud.gob.mx/transparenciaadmon/juris2/juris2/2022/Abril/informes/I541.pdf</t>
  </si>
  <si>
    <t>http://slpsalud.gob.mx/transparenciaadmon/juris2/juris2/2022/Abril/informes/I579.pdf</t>
  </si>
  <si>
    <t>REALIZAR ACTIVIDADES DE PROMOCION DE LA SALUD</t>
  </si>
  <si>
    <t>http://slpsalud.gob.mx/transparenciaadmon/juris2/juris2/2022/Abril/informes/I597.pdf</t>
  </si>
  <si>
    <t>http://slpsalud.gob.mx/transparenciaadmon/juris2/juris2/2022/Abril/informes/I580.pdf</t>
  </si>
  <si>
    <t>APOYO ADMINISTRATIVO EN SALUD A4</t>
  </si>
  <si>
    <t>EDUARDO</t>
  </si>
  <si>
    <t>BRAVO</t>
  </si>
  <si>
    <t>TRASLADAR PERSONAL</t>
  </si>
  <si>
    <t>http://slpsalud.gob.mx/transparenciaadmon/juris2/juris2/2022/Abril/informes/I607.pdf</t>
  </si>
  <si>
    <t>TRASLADAR A LA C DALILA HERNANDEZ RODRIGUEZ</t>
  </si>
  <si>
    <t>http://slpsalud.gob.mx/transparenciaadmon/juris2/juris2/2022/Abril/informes/I608.pdf</t>
  </si>
  <si>
    <t>TRASLADAR A LA C MARITZA BERENICE LICONA</t>
  </si>
  <si>
    <t>http://slpsalud.gob.mx/transparenciaadmon/juris2/juris2/2022/Abril/informes/I606.pdf</t>
  </si>
  <si>
    <t>TRASLADAR A LA C MARIA GRISELDA CRUZ POSADAS</t>
  </si>
  <si>
    <t>http://slpsalud.gob.mx/transparenciaadmon/juris2/juris2/2022/Abril/informes/I609.pdf</t>
  </si>
  <si>
    <t>http://slpsalud.gob.mx/transparenciaadmon/juris2/juris2/2022/Abril/informes/I610.pdf</t>
  </si>
  <si>
    <t>CENTRO DE SALUD VISTA HERMOSA</t>
  </si>
  <si>
    <t>CLAUDIA LIZETH</t>
  </si>
  <si>
    <t>EGUIA</t>
  </si>
  <si>
    <t>ACUDIR A CURSO - TALLER DE VPH</t>
  </si>
  <si>
    <t>http://slpsalud.gob.mx/transparenciaadmon/juris2/juris2/2022/Abril/informes/I476.pdf</t>
  </si>
  <si>
    <t>PROMOTOR DE SALUD</t>
  </si>
  <si>
    <t>JEFATURA JURISDICCIONAL</t>
  </si>
  <si>
    <t>FORTUNATO</t>
  </si>
  <si>
    <t>SUPERVISAR UNIDADES DE SALUD</t>
  </si>
  <si>
    <t>http://slpsalud.gob.mx/transparenciaadmon/juris2/juris2/2022/Abril/informes/I532.pdf</t>
  </si>
  <si>
    <t>http://slpsalud.gob.mx/transparenciaadmon/juris2/juris2/2022/Abril/informes/I530.pdf</t>
  </si>
  <si>
    <t>http://slpsalud.gob.mx/transparenciaadmon/juris2/juris2/2022/Abril/informes/I534.pdf</t>
  </si>
  <si>
    <t>SUPERVISAR UNIDAD DE SALUD</t>
  </si>
  <si>
    <t>http://slpsalud.gob.mx/transparenciaadmon/juris2/juris2/2022/Abril/informes/I533.pdf</t>
  </si>
  <si>
    <t>http://slpsalud.gob.mx/transparenciaadmon/juris2/juris2/2022/Abril/informes/I598.pdf</t>
  </si>
  <si>
    <t>http://slpsalud.gob.mx/transparenciaadmon/juris2/juris2/2022/Abril/informes/I599.pdf</t>
  </si>
  <si>
    <t>CF41075</t>
  </si>
  <si>
    <t xml:space="preserve">COORDINADOR PARAMEDICO EN AREA NORMATIVA A      </t>
  </si>
  <si>
    <t>ROSA MARIA</t>
  </si>
  <si>
    <t>PENA</t>
  </si>
  <si>
    <t>ACTIVIDADES DE TRABAJO SOCIAL</t>
  </si>
  <si>
    <t>MOCTEZUMA</t>
  </si>
  <si>
    <t>http://slpsalud.gob.mx/transparenciaadmon/juris2/juris2/2022/Abril/informes/I611.pdf</t>
  </si>
  <si>
    <t>DE LEON</t>
  </si>
  <si>
    <t>MUÑOZ</t>
  </si>
  <si>
    <t>ENTREGA DE MEDICAMENTOS</t>
  </si>
  <si>
    <t>http://slpsalud.gob.mx/transparenciaadmon/juris2/juris2/2022/Abril/informes/I549.pdf</t>
  </si>
  <si>
    <t>http://slpsalud.gob.mx/transparenciaadmon/juris2/juris2/2022/Abril/informes/I550.pdf</t>
  </si>
  <si>
    <t>http://slpsalud.gob.mx/transparenciaadmon/juris2/juris2/2022/Abril/informes/I551.pdf</t>
  </si>
  <si>
    <t>CENTRO DE SALUD MOCTEZUMA</t>
  </si>
  <si>
    <t>MA DE LOS ANGELES</t>
  </si>
  <si>
    <t>VALDEZ</t>
  </si>
  <si>
    <t>ASISTIR A CAPACITACION DEL PROGRAMA DE CANCER DE LA MUJER</t>
  </si>
  <si>
    <t>http://slpsalud.gob.mx/transparenciaadmon/juris2/juris2/2022/Abril/informes/I560.pdf</t>
  </si>
  <si>
    <t>MARIA DEL CARMEN</t>
  </si>
  <si>
    <t>VIERA</t>
  </si>
  <si>
    <t>ACTIVIDADES DE ENFERMERIA</t>
  </si>
  <si>
    <t>http://slpsalud.gob.mx/transparenciaadmon/juris2/juris2/2022/Abril/informes/I616.pdf</t>
  </si>
  <si>
    <t>RECURSOS HUMANOS</t>
  </si>
  <si>
    <t>RAUL ANTONIO</t>
  </si>
  <si>
    <t>ARIAS</t>
  </si>
  <si>
    <t>SE ACUDE A SUPERVISION DE RECURSOS</t>
  </si>
  <si>
    <t>http://slpsalud.gob.mx/transparenciaadmon/juris2/juris2/2022/Abril/informes/I481.pdf</t>
  </si>
  <si>
    <t>SE ACUDE A REUNION DE RECURSOS HUMANOS</t>
  </si>
  <si>
    <t>http://slpsalud.gob.mx/transparenciaadmon/juris2/juris2/2022/Abril/informes/I482.pdf</t>
  </si>
  <si>
    <t>SE ACUDE A REUNION DE RECURSOS  HUMANOS</t>
  </si>
  <si>
    <t>http://slpsalud.gob.mx/transparenciaadmon/juris2/juris2/2022/Abril/informes/I483.pdf</t>
  </si>
  <si>
    <t>M02115D</t>
  </si>
  <si>
    <t>LICENCIADA EN CIENCIAS DE LA NUTRICION</t>
  </si>
  <si>
    <t>MARIA DEL ROCIO</t>
  </si>
  <si>
    <t>ALVAREZ</t>
  </si>
  <si>
    <t>CABALLERO</t>
  </si>
  <si>
    <t>ACTIVIDADES DE NUTRICION</t>
  </si>
  <si>
    <t>http://slpsalud.gob.mx/transparenciaadmon/juris2/juris2/2022/Abril/informes/I507.pdf</t>
  </si>
  <si>
    <t>VANESSA</t>
  </si>
  <si>
    <t>REALIZAR ACTIVIDADES DEL PROGRAMA VACUNACION</t>
  </si>
  <si>
    <t>http://slpsalud.gob.mx/transparenciaadmon/juris2/juris2/2022/Abril/informes/I554.pdf</t>
  </si>
  <si>
    <t>BLANCA ELIZABETH</t>
  </si>
  <si>
    <t>CONTRERAS</t>
  </si>
  <si>
    <t>REALIZAR ACTIVIDADES DEL PROGRAMA DE VACUNACION COVID-19</t>
  </si>
  <si>
    <t>http://slpsalud.gob.mx/transparenciaadmon/juris2/juris2/2022/Abril/informes/I631.pdf</t>
  </si>
  <si>
    <t>DALILA</t>
  </si>
  <si>
    <t>ENTREGA DE PAGO DE SUELDO A PERSONAL</t>
  </si>
  <si>
    <t>http://slpsalud.gob.mx/transparenciaadmon/juris2/juris2/2022/Abril/informes/I517.pdf</t>
  </si>
  <si>
    <t>CENTRO DE SALUD GUADALCAZAR</t>
  </si>
  <si>
    <t>MARIA MARGARITA</t>
  </si>
  <si>
    <t>http://slpsalud.gob.mx/transparenciaadmon/juris2/juris2/2022/Abril/informes/I559.pdf</t>
  </si>
  <si>
    <t>CESAR DAVID</t>
  </si>
  <si>
    <t>SIRENO</t>
  </si>
  <si>
    <t>http://slpsalud.gob.mx/transparenciaadmon/juris2/juris2/2022/Abril/informes/I577.pdf</t>
  </si>
  <si>
    <t>http://slpsalud.gob.mx/transparenciaadmon/juris2/juris2/2022/Abril/informes/I578.pdf</t>
  </si>
  <si>
    <t>UNIDAD MEDICA MOVIL SANTO DOMINGO</t>
  </si>
  <si>
    <t>IRENE YESENIA</t>
  </si>
  <si>
    <t>SEGUIMIENTO Y SUPERVISION DEL PROGRAMA DE LA INFANCIA</t>
  </si>
  <si>
    <t>http://slpsalud.gob.mx/transparenciaadmon/juris2/juris2/2022/Abril/informes/I511.pdf</t>
  </si>
  <si>
    <t>LUIS CARLOS</t>
  </si>
  <si>
    <t>http://slpsalud.gob.mx/transparenciaadmon/juris2/juris2/2022/Abril/informes/I546.pdf</t>
  </si>
  <si>
    <t>http://slpsalud.gob.mx/transparenciaadmon/juris2/juris2/2022/Abril/informes/I547.pdf</t>
  </si>
  <si>
    <t>http://slpsalud.gob.mx/transparenciaadmon/juris2/juris2/2022/Abril/informes/I548.pdf</t>
  </si>
  <si>
    <t>CF34068</t>
  </si>
  <si>
    <t>JEFE DE JURISDICCION SANITARIA A, B, C</t>
  </si>
  <si>
    <t>IRASEMA</t>
  </si>
  <si>
    <t>NIÑO</t>
  </si>
  <si>
    <t>SUPERVISION INTEGRAL</t>
  </si>
  <si>
    <t>http://slpsalud.gob.mx/transparenciaadmon/juris2/juris2/2022/Abril/informes/I571.pdf</t>
  </si>
  <si>
    <t>CF41038</t>
  </si>
  <si>
    <t>SUPERVISOR DE ACCIÓN COMUNITARIA DEL PROGRAMA DE ATENCION A LA POBLACIÓN</t>
  </si>
  <si>
    <t>CINTHIA NALLELY</t>
  </si>
  <si>
    <t>REALIZAR ACTIVIDADES DE SALUD MENTAL</t>
  </si>
  <si>
    <t>http://slpsalud.gob.mx/transparenciaadmon/juris2/juris2/2022/Abril/informes/I513.pdf</t>
  </si>
  <si>
    <t>http://slpsalud.gob.mx/transparenciaadmon/juris2/juris2/2022/Abril/informes/I635.pdf</t>
  </si>
  <si>
    <t>CF41015</t>
  </si>
  <si>
    <t>COORDINADOR MEDICO EN AREA NORMATIVA A</t>
  </si>
  <si>
    <t>JOSE FERNANDO</t>
  </si>
  <si>
    <t>CALTZONCIN</t>
  </si>
  <si>
    <t>SUPERVISAR PROGRAMAS</t>
  </si>
  <si>
    <t>http://slpsalud.gob.mx/transparenciaadmon/juris2/juris2/2022/Abril/informes/I583.pdf</t>
  </si>
  <si>
    <t>http://slpsalud.gob.mx/transparenciaadmon/juris2/juris2/2022/Abril/informes/I585.pdf</t>
  </si>
  <si>
    <t>http://slpsalud.gob.mx/transparenciaadmon/juris2/juris2/2022/Abril/informes/I586.pdf</t>
  </si>
  <si>
    <t>M01007</t>
  </si>
  <si>
    <t>CIRUJANO DENTISTA A</t>
  </si>
  <si>
    <t>PEDRO GERARDO</t>
  </si>
  <si>
    <t>CASTILLA</t>
  </si>
  <si>
    <t>ACTIVIDADES DE SALUD BUCAL</t>
  </si>
  <si>
    <t>http://slpsalud.gob.mx/transparenciaadmon/juris2/juris2/2022/Abril/informes/I449.pdf</t>
  </si>
  <si>
    <t>REALIZAR ACTIVIDADES DE SALUD BUCAL</t>
  </si>
  <si>
    <t>http://slpsalud.gob.mx/transparenciaadmon/juris2/juris2/2022/Abril/informes/I603.pdf</t>
  </si>
  <si>
    <t>CENTRO DE SALUD CHARCAS</t>
  </si>
  <si>
    <t>SANDRA LUCIA</t>
  </si>
  <si>
    <t>CEPEDA</t>
  </si>
  <si>
    <t>http://slpsalud.gob.mx/transparenciaadmon/juris2/juris2/2022/Abril/informes/I484.pdf</t>
  </si>
  <si>
    <t>UNIDAD MEDICA MOVIL ZAMARRIPA</t>
  </si>
  <si>
    <t>DOLORES GUADALUPE</t>
  </si>
  <si>
    <t>GUEL</t>
  </si>
  <si>
    <t>CRUSO TALLER DE VPH</t>
  </si>
  <si>
    <t>http://slpsalud.gob.mx/transparenciaadmon/juris2/juris2/2022/Abril/informes/I444.pdf</t>
  </si>
  <si>
    <t>CENTRO DE SALUD REPUBLICA</t>
  </si>
  <si>
    <t>LEIJA</t>
  </si>
  <si>
    <t>APOYO AL PROGRAMA DE VACUNACION COVID-19</t>
  </si>
  <si>
    <t>http://slpsalud.gob.mx/transparenciaadmon/juris2/juris2/2022/Abril/informes/I572.pdf</t>
  </si>
  <si>
    <t>http://slpsalud.gob.mx/transparenciaadmon/juris2/juris2/2022/Abril/informes/I573.pdf</t>
  </si>
  <si>
    <t>http://slpsalud.gob.mx/transparenciaadmon/juris2/juris2/2022/Abril/informes/I634.pdf</t>
  </si>
  <si>
    <t>TECNICO EN VERIFICACION, DICTAMINACION O SANEAMIENTO A</t>
  </si>
  <si>
    <t>MARTHA PATRICIA</t>
  </si>
  <si>
    <t>http://slpsalud.gob.mx/transparenciaadmon/juris2/juris2/2022/Abril/informes/I492.pdf</t>
  </si>
  <si>
    <t>http://slpsalud.gob.mx/transparenciaadmon/juris2/juris2/2022/Abril/informes/I526.pdf</t>
  </si>
  <si>
    <t>http://slpsalud.gob.mx/transparenciaadmon/juris2/juris2/2022/Abril/informes/I621.pdf</t>
  </si>
  <si>
    <t>M02001H</t>
  </si>
  <si>
    <t>QUIMICO  A</t>
  </si>
  <si>
    <t>FABIOLA MARIA</t>
  </si>
  <si>
    <t>ZAMARRIPA</t>
  </si>
  <si>
    <t>http://slpsalud.gob.mx/transparenciaadmon/juris2/juris2/2022/Abril/informes/I493.pdf</t>
  </si>
  <si>
    <t>http://slpsalud.gob.mx/transparenciaadmon/juris2/juris2/2022/Abril/informes/I528.pdf</t>
  </si>
  <si>
    <t>http://slpsalud.gob.mx/transparenciaadmon/juris2/juris2/2022/Abril/informes/I618.pdf</t>
  </si>
  <si>
    <t>UNIDAD MEDICA MOVIL SANTA CRUZ</t>
  </si>
  <si>
    <t>NATALY ABIGAIL</t>
  </si>
  <si>
    <t>CURSO-TALLER DE VPH</t>
  </si>
  <si>
    <t>http://slpsalud.gob.mx/transparenciaadmon/juris2/juris2/2022/Abril/informes/I445.pdf</t>
  </si>
  <si>
    <t>M02036R</t>
  </si>
  <si>
    <t>AUXILIAR ENFERMERÍA A</t>
  </si>
  <si>
    <t>ACTIVIDADES DEL PROGRAMA DE VACUNACION COVID-19</t>
  </si>
  <si>
    <t>http://slpsalud.gob.mx/transparenciaadmon/juris2/juris2/2022/Abril/informes/I427.pdf</t>
  </si>
  <si>
    <t>ACTIVIDADES DE VACUNACION PERMANENTE</t>
  </si>
  <si>
    <t>http://slpsalud.gob.mx/transparenciaadmon/juris2/juris2/2022/Abril/informes/I556.pdf</t>
  </si>
  <si>
    <t>REALIZAR ACTIVIDADES DEL PROGRAMA DE VACUNACION</t>
  </si>
  <si>
    <t>http://slpsalud.gob.mx/transparenciaadmon/juris2/juris2/2022/Abril/informes/I575.pdf</t>
  </si>
  <si>
    <t>http://slpsalud.gob.mx/transparenciaadmon/juris2/juris2/2022/Abril/informes/I557.pdf</t>
  </si>
  <si>
    <t>http://slpsalud.gob.mx/transparenciaadmon/juris2/juris2/2022/Abril/informes/I558.pdf</t>
  </si>
  <si>
    <t>M03004D</t>
  </si>
  <si>
    <t>HUGO</t>
  </si>
  <si>
    <t>REALIZAR ACTIVIDADES DE PROMOCION A LA SALUD</t>
  </si>
  <si>
    <t>http://slpsalud.gob.mx/transparenciaadmon/juris2/juris2/2022/Abril/informes/I499.pdf</t>
  </si>
  <si>
    <t>http://slpsalud.gob.mx/transparenciaadmon/juris2/juris2/2022/Abril/informes/I596.pdf</t>
  </si>
  <si>
    <t>http://slpsalud.gob.mx/transparenciaadmon/juris2/juris2/2022/Abril/informes/I595.pdf</t>
  </si>
  <si>
    <t>http://slpsalud.gob.mx/transparenciaadmon/juris2/juris2/2022/Abril/informes/I633.pdf</t>
  </si>
  <si>
    <t>MARIO NICOLAS GUADALUPE</t>
  </si>
  <si>
    <t>APOYO EN TRASLADO DE PERSONAL</t>
  </si>
  <si>
    <t>http://slpsalud.gob.mx/transparenciaadmon/juris2/juris2/2022/Abril/informes/I462.pdf</t>
  </si>
  <si>
    <t>http://slpsalud.gob.mx/transparenciaadmon/juris2/juris2/2022/Abril/informes/I514.pdf</t>
  </si>
  <si>
    <t>ANA LAURA</t>
  </si>
  <si>
    <t>JASSO</t>
  </si>
  <si>
    <t>ACTIVIDADES DEL PROGRAMA ADULTO Y ADULTO MAYOR</t>
  </si>
  <si>
    <t>http://slpsalud.gob.mx/transparenciaadmon/juris2/juris2/2022/Abril/informes/I495.pdf</t>
  </si>
  <si>
    <t>http://slpsalud.gob.mx/transparenciaadmon/juris2/juris2/2022/Abril/informes/I542.pdf</t>
  </si>
  <si>
    <t>M02036E</t>
  </si>
  <si>
    <t>ROSA NELLY</t>
  </si>
  <si>
    <t>REALIZAR ACTIVIDADES DE SALUD PUBLICA</t>
  </si>
  <si>
    <t>http://slpsalud.gob.mx/transparenciaadmon/juris2/juris2/2022/Abril/informes/I473.pdf</t>
  </si>
  <si>
    <t>REALIZAR ACTIVIDADES DE VIGILANCIA EPIDEMIOLOGICA</t>
  </si>
  <si>
    <t>http://slpsalud.gob.mx/transparenciaadmon/juris2/juris2/2022/Abril/informes/I472.pdf</t>
  </si>
  <si>
    <t>CF41016</t>
  </si>
  <si>
    <t>COORDINADOR MEDICO EN AREA NORMATIVA B</t>
  </si>
  <si>
    <t>IRVING JOSUE</t>
  </si>
  <si>
    <t>ORTEGA</t>
  </si>
  <si>
    <t>ASESORIA Y SUPERVISION DE LOS PROGRAMAS DE SALUD REPRODUCTIVA</t>
  </si>
  <si>
    <t>http://slpsalud.gob.mx/transparenciaadmon/juris2/juris2/2022/Abril/informes/I555.pdf</t>
  </si>
  <si>
    <t>CF41076</t>
  </si>
  <si>
    <t>JAIME FRANCISCO</t>
  </si>
  <si>
    <t>TRISTAN</t>
  </si>
  <si>
    <t>REVISION DE DOCUMENTOS DE RECURSOS HUMANOS</t>
  </si>
  <si>
    <t>http://slpsalud.gob.mx/transparenciaadmon/juris2/juris2/2022/Abril/informes/I460.pdf</t>
  </si>
  <si>
    <t>REVISION DOCUMENTACION</t>
  </si>
  <si>
    <t>http://slpsalud.gob.mx/transparenciaadmon/juris2/juris2/2022/Abril/informes/I626.pdf</t>
  </si>
  <si>
    <t>M03020H</t>
  </si>
  <si>
    <t>ANGEL JAYR</t>
  </si>
  <si>
    <t>CORDERO</t>
  </si>
  <si>
    <t>TRASLADO DE PÉRSONAL</t>
  </si>
  <si>
    <t>http://slpsalud.gob.mx/transparenciaadmon/juris2/juris2/2022/Abril/informes/I470.pdf</t>
  </si>
  <si>
    <t>DIEGO ALBERTO</t>
  </si>
  <si>
    <t>JOSE RICARDO</t>
  </si>
  <si>
    <t>MONSIVAIS</t>
  </si>
  <si>
    <t>MORENO</t>
  </si>
  <si>
    <t>TRASLADAR PERSONAL DE EPIDEMIOLOGIA</t>
  </si>
  <si>
    <t>http://slpsalud.gob.mx/transparenciaadmon/juris2/juris2/2022/Abril/informes/I522.pdf</t>
  </si>
  <si>
    <t>ENTREGAR DOCUMENTACION Y LLEVAR MUESTRAS COVID 19 AL LABORATORIO</t>
  </si>
  <si>
    <t>http://slpsalud.gob.mx/transparenciaadmon/juris2/juris2/2022/Abril/informes/I520.pdf</t>
  </si>
  <si>
    <t>ENTREGAR DOCUMENTACION Y LLEVAR MUESTRAS COVID AL LABORATORIO</t>
  </si>
  <si>
    <t>http://slpsalud.gob.mx/transparenciaadmon/juris2/juris2/2022/Abril/informes/I529.pdf</t>
  </si>
  <si>
    <t>http://slpsalud.gob.mx/transparenciaadmon/juris2/juris2/2022/Abril/informes/I627.pdf</t>
  </si>
  <si>
    <t>GASTOS DE CAMINO NACIONALES CAMPO Y SUPERVISION</t>
  </si>
  <si>
    <t>GASTOS DE CAMINO NACIONALES SERVIDORES PUBLICOS FUNCIONES OFICIALES</t>
  </si>
  <si>
    <t>VIATICO NACIONALES SERVIDORES PUBLICOS FUNCIONES OFICIALES</t>
  </si>
  <si>
    <t xml:space="preserve">VIATICOS NACIONALES PARA LABORES EN CAMPO Y DE SUPERVISION </t>
  </si>
  <si>
    <t>http://slpsalud.gob.mx/transparenciaadmon/juris2/juris2/2022/Abril/facturas/F590.pdf</t>
  </si>
  <si>
    <t>http://slpsalud.gob.mx/transparenciaadmon/juris2/juris2/2022/Abril/facturas/F593.pdf</t>
  </si>
  <si>
    <t>http://slpsalud.gob.mx/transparenciaadmon/juris2/juris2/2022/Abril/facturas/F623.pdf</t>
  </si>
  <si>
    <t>http://slpsalud.gob.mx/transparenciaadmon/juris2/juris2/2022/Abril/facturas/F477.pdf</t>
  </si>
  <si>
    <t>http://slpsalud.gob.mx/transparenciaadmon/juris2/juris2/2022/Abril/facturas/F624.pdf</t>
  </si>
  <si>
    <t>http://slpsalud.gob.mx/transparenciaadmon/juris2/juris2/2022/Abril/facturas/F625.pdf</t>
  </si>
  <si>
    <t>http://slpsalud.gob.mx/transparenciaadmon/juris2/juris2/2022/Abril/facturas/F486.pdf</t>
  </si>
  <si>
    <t>http://slpsalud.gob.mx/transparenciaadmon/juris2/juris2/2022/Abril/facturas/F608.pdf</t>
  </si>
  <si>
    <t>http://slpsalud.gob.mx/transparenciaadmon/juris2/juris2/2022/Abril/facturas/F534.pdf</t>
  </si>
  <si>
    <t>http://slpsalud.gob.mx/transparenciaadmon/juris2/juris2/2022/Abril/facturas/F599.pdf</t>
  </si>
  <si>
    <t>http://slpsalud.gob.mx/transparenciaadmon/juris2/juris2/2022/Abril/facturas/F549.pdf</t>
  </si>
  <si>
    <t>http://slpsalud.gob.mx/transparenciaadmon/juris2/juris2/2022/Abril/facturas/F482.pdf</t>
  </si>
  <si>
    <t>http://slpsalud.gob.mx/transparenciaadmon/juris2/juris2/2022/Abril/facturas/F483.pdf</t>
  </si>
  <si>
    <t>http://slpsalud.gob.mx/transparenciaadmon/juris2/juris2/2022/Abril/facturas/F517.pdf</t>
  </si>
  <si>
    <t>http://slpsalud.gob.mx/transparenciaadmon/juris2/juris2/2022/Abril/facturas/F548.pdf</t>
  </si>
  <si>
    <t>http://slpsalud.gob.mx/transparenciaadmon/juris2/juris2/2022/Abril/facturas/F460.pdf</t>
  </si>
  <si>
    <t>http://slpsalud.gob.mx/transparenciaadmon/juris2/juris2/2022/Abril/facturas/F626.pdf</t>
  </si>
  <si>
    <t>http://slpsalud.gob.mx/transparenciaadmon/juris2/juris2/2022/Abril/facturas/F529.pdf</t>
  </si>
  <si>
    <t>http://slpsalud.gob.mx/transparenciaadmon/juris2/juris2/2022/Abril/facturas/F627.pdf</t>
  </si>
  <si>
    <t xml:space="preserve">QUIMICO A                                       </t>
  </si>
  <si>
    <t>EL BOSQUE</t>
  </si>
  <si>
    <t xml:space="preserve">MATILDE </t>
  </si>
  <si>
    <t>ZERON</t>
  </si>
  <si>
    <t>ASISTIR A CURSO DE CERTIFICACION Y CAPACITACION DEL PROGRAMA DE MICOBACTERIOSIS</t>
  </si>
  <si>
    <t xml:space="preserve">SAN LUIS POTOSI </t>
  </si>
  <si>
    <t>http://slpsalud.gob.mx/transparenciaadmon/juris4/2022/abril/informes/I16981-23.pdf</t>
  </si>
  <si>
    <t>JURISDICCION SANITARIA 4 RIOVERDE</t>
  </si>
  <si>
    <t>COLONIA GAMA</t>
  </si>
  <si>
    <t xml:space="preserve">MALDONADO </t>
  </si>
  <si>
    <t>CERVANTGES</t>
  </si>
  <si>
    <t>http://slpsalud.gob.mx/transparenciaadmon/juris4/2022/abril/informes/I16981-24.pdf</t>
  </si>
  <si>
    <t xml:space="preserve">APOYO ADMINISTRATIVO EN SALUD A2           </t>
  </si>
  <si>
    <t>DON</t>
  </si>
  <si>
    <t>RECOGER Y TRASLADAR VACUNA COVID 19</t>
  </si>
  <si>
    <t>http://slpsalud.gob.mx/transparenciaadmon/juris4/2022/abril/informes/I16981-25.pdf</t>
  </si>
  <si>
    <t>M03026</t>
  </si>
  <si>
    <t>AUXILIAR DE ENFERMERIA</t>
  </si>
  <si>
    <t xml:space="preserve">HERNANDEZ </t>
  </si>
  <si>
    <t>DURON</t>
  </si>
  <si>
    <t>http://slpsalud.gob.mx/transparenciaadmon/juris4/2022/abril/informes/I16981-26.pdf</t>
  </si>
  <si>
    <t>TRASLADAR VACUNA COVID 19</t>
  </si>
  <si>
    <t>http://slpsalud.gob.mx/transparenciaadmon/juris4/2022/abril/informes/I16981-27.pdf</t>
  </si>
  <si>
    <t>RECIBIR VACUNA COVID 19</t>
  </si>
  <si>
    <t>http://slpsalud.gob.mx/transparenciaadmon/juris4/2022/abril/informes/I16981-28.pdf</t>
  </si>
  <si>
    <t xml:space="preserve"> M01006</t>
  </si>
  <si>
    <t>COORDONADOR  DE SALUD REPRODUCTIVA Y ATENCION A LA INFANCIA Y ADOLESENCIA</t>
  </si>
  <si>
    <t>CECILIA</t>
  </si>
  <si>
    <t>SAMPERIO</t>
  </si>
  <si>
    <t>HERANDEZ</t>
  </si>
  <si>
    <t>ASISTIR A LA CAPACITACION DE PLANIFICACION FAMILIAR</t>
  </si>
  <si>
    <t>http://slpsalud.gob.mx/transparenciaadmon/juris4/2022/abril/informes/I16981-29.pdf</t>
  </si>
  <si>
    <t>M02081</t>
  </si>
  <si>
    <t>RESPONSABLE DEL PROGRAMA DE PLANIFICACION FAMILIAR</t>
  </si>
  <si>
    <t>MIRIAM EDITH</t>
  </si>
  <si>
    <t>ZARAZUA</t>
  </si>
  <si>
    <t>http://slpsalud.gob.mx/transparenciaadmon/juris4/2022/abril/informes/I16981-30.pdf</t>
  </si>
  <si>
    <t>TRASLADAR BIOLOGICO Y PERSONAL DEL PROGRAMA DE VACUNACION</t>
  </si>
  <si>
    <t>http://slpsalud.gob.mx/transparenciaadmon/juris4/2022/abril/informes/I16981-31.pdf</t>
  </si>
  <si>
    <t>ENTREGAR VACUNA</t>
  </si>
  <si>
    <t>ENTREGA DE VACUNA</t>
  </si>
  <si>
    <t>http://slpsalud.gob.mx/transparenciaadmon/juris4/2022/abril/informes/I16981-32.pdf</t>
  </si>
  <si>
    <t xml:space="preserve"> M02098</t>
  </si>
  <si>
    <t xml:space="preserve">MICROSCOPISTA DE DIAGNOSTICO Y PALUDISMO          </t>
  </si>
  <si>
    <t>VECTORES</t>
  </si>
  <si>
    <t xml:space="preserve">FRANCISCO JAVIER           </t>
  </si>
  <si>
    <t>CURSO-TALLER DE ENFERMEDADES PARASITARIAS TRANSMITIDAS POR VECTOR</t>
  </si>
  <si>
    <t>http://slpsalud.gob.mx/transparenciaadmon/juris4/2022/abril/informes/I16981-33.pdf</t>
  </si>
  <si>
    <t xml:space="preserve"> M02073</t>
  </si>
  <si>
    <t xml:space="preserve">TECNICO EN PROGRAMAS DE SALUD                     </t>
  </si>
  <si>
    <t>CERRITOS</t>
  </si>
  <si>
    <t xml:space="preserve">BENJAMIN      </t>
  </si>
  <si>
    <t>SANTIAGO</t>
  </si>
  <si>
    <t>OSORIO</t>
  </si>
  <si>
    <t>MANTENIMIENTO DE MAQUINAS Y APOYO EN CONTROL LARVARIO</t>
  </si>
  <si>
    <t>SANTA CATARINA</t>
  </si>
  <si>
    <t>http://slpsalud.gob.mx/transparenciaadmon/juris4/2022/abril/informes/I16981-34.pdf</t>
  </si>
  <si>
    <t>OSCAR</t>
  </si>
  <si>
    <t>TOMA DE GOTA GRUESA PARA LA DETENCION DE PALUDISMO</t>
  </si>
  <si>
    <t>LAGUNA VERDE</t>
  </si>
  <si>
    <t>http://slpsalud.gob.mx/transparenciaadmon/juris4/2022/abril/informes/I16981-35.pdf</t>
  </si>
  <si>
    <t>FERNANDEZ</t>
  </si>
  <si>
    <t>MARCELA</t>
  </si>
  <si>
    <t xml:space="preserve">VAZQUEZ </t>
  </si>
  <si>
    <t>GALINDO</t>
  </si>
  <si>
    <t>APOYO EN CONTROL LARVADO</t>
  </si>
  <si>
    <t>http://slpsalud.gob.mx/transparenciaadmon/juris4/2022/abril/informes/I16981-36.pdf</t>
  </si>
  <si>
    <t>M02073</t>
  </si>
  <si>
    <t>RAYON</t>
  </si>
  <si>
    <t>MELO</t>
  </si>
  <si>
    <t>http://slpsalud.gob.mx/transparenciaadmon/juris4/2022/abril/informes/I16981-37.pdf</t>
  </si>
  <si>
    <t>MARTHA GABRIELA</t>
  </si>
  <si>
    <t>http://slpsalud.gob.mx/transparenciaadmon/juris4/2022/abril/informes/I16981-38.pdf</t>
  </si>
  <si>
    <t xml:space="preserve"> M02055</t>
  </si>
  <si>
    <t xml:space="preserve">JEFE DE SECTOR EN PROGRAMAS DE SALUD              </t>
  </si>
  <si>
    <t>SUPERVISAR PERSONAL</t>
  </si>
  <si>
    <t>http://slpsalud.gob.mx/transparenciaadmon/juris4/2022/abril/informes/I16981-39.pdf</t>
  </si>
  <si>
    <t>JORGE ARMANDO</t>
  </si>
  <si>
    <t>SUPERVISAR A PERSONAL EN ACTIVIDADES DE CONTROL LARVARIO</t>
  </si>
  <si>
    <t>http://slpsalud.gob.mx/transparenciaadmon/juris4/2022/abril/informes/I16981-40.pdf</t>
  </si>
  <si>
    <t>VARGAS</t>
  </si>
  <si>
    <t>SUPERVISAR ACTIVIDADES DE CONTROL LARVARIO</t>
  </si>
  <si>
    <t>CD DEL MAIZ</t>
  </si>
  <si>
    <t>http://slpsalud.gob.mx/transparenciaadmon/juris4/2022/abril/informes/I16981-41.pdf</t>
  </si>
  <si>
    <t>EUDOCIO</t>
  </si>
  <si>
    <t xml:space="preserve">CASTILLO </t>
  </si>
  <si>
    <t>LAGUNILLAS</t>
  </si>
  <si>
    <t>http://slpsalud.gob.mx/transparenciaadmon/juris4/2022/abril/informes/I16981-42.pdf</t>
  </si>
  <si>
    <t>M02055</t>
  </si>
  <si>
    <t xml:space="preserve">JESUS ANTONIO </t>
  </si>
  <si>
    <t>MESA DEL JUNCO</t>
  </si>
  <si>
    <t>http://slpsalud.gob.mx/transparenciaadmon/juris4/2022/abril/informes/I16981-43.pdf</t>
  </si>
  <si>
    <t xml:space="preserve"> M02054</t>
  </si>
  <si>
    <t xml:space="preserve">JEFE DE BRIGADA EN PROGRAMAS DE SALUD             </t>
  </si>
  <si>
    <t>SUPERVISAR ESTUDIOS ENTOMOLOGICOS</t>
  </si>
  <si>
    <t>http://slpsalud.gob.mx/transparenciaadmon/juris4/2022/abril/informes/I16981-44.pdf</t>
  </si>
  <si>
    <t>SARA</t>
  </si>
  <si>
    <t>DEL CASTILLO</t>
  </si>
  <si>
    <t>BADILLO</t>
  </si>
  <si>
    <t>http://slpsalud.gob.mx/transparenciaadmon/juris4/2022/abril/informes/I16981-45.pdf</t>
  </si>
  <si>
    <t>HUMBERTO</t>
  </si>
  <si>
    <t xml:space="preserve">SOTO </t>
  </si>
  <si>
    <t>SUPERVISAR OVITRAMPAS</t>
  </si>
  <si>
    <t>http://slpsalud.gob.mx/transparenciaadmon/juris4/2022/abril/informes/I16981-46.pdf</t>
  </si>
  <si>
    <t>SUPERVISAR ACTIVIDADES DE CONTROL LARVARIO, ESTUDIOS ENTOMOLOGICOS Y OVITRAMPAS</t>
  </si>
  <si>
    <t>http://slpsalud.gob.mx/transparenciaadmon/juris4/2022/abril/informes/I16981-47.pdf</t>
  </si>
  <si>
    <t xml:space="preserve">JOSE MANUEL </t>
  </si>
  <si>
    <t>TOMOA GRUESA PARA LA DETENCION DE PALUDISMO</t>
  </si>
  <si>
    <t>http://slpsalud.gob.mx/transparenciaadmon/juris4/2022/abril/informes/I16981-48.pdf</t>
  </si>
  <si>
    <t>ADELARDO</t>
  </si>
  <si>
    <t xml:space="preserve">RIOS </t>
  </si>
  <si>
    <t>PROMOCION DE LA NOTIFICACION TOMOA DE GOTA GRUESA</t>
  </si>
  <si>
    <t>http://slpsalud.gob.mx/transparenciaadmon/juris4/2022/abril/informes/I16981-49.pdf</t>
  </si>
  <si>
    <t>LA PRESA</t>
  </si>
  <si>
    <t>http://slpsalud.gob.mx/transparenciaadmon/juris4/2022/abril/informes/I16981-50.pdf</t>
  </si>
  <si>
    <t>http://slpsalud.gob.mx/transparenciaadmon/juris4/2022/abril/informes/I16981-51.pdf</t>
  </si>
  <si>
    <t>CONTROL LARVARIO</t>
  </si>
  <si>
    <t>http://slpsalud.gob.mx/transparenciaadmon/juris4/2022/abril/informes/I16981-52.pdf</t>
  </si>
  <si>
    <t>http://slpsalud.gob.mx/transparenciaadmon/juris4/2022/abril/informes/I16981-53.pdf</t>
  </si>
  <si>
    <t>MIRADOR</t>
  </si>
  <si>
    <t>http://slpsalud.gob.mx/transparenciaadmon/juris4/2022/abril/informes/I16981-54.pdf</t>
  </si>
  <si>
    <t>http://slpsalud.gob.mx/transparenciaadmon/juris4/2022/abril/informes/I16981-55.pdf</t>
  </si>
  <si>
    <t>PABLO</t>
  </si>
  <si>
    <t>GRANDE</t>
  </si>
  <si>
    <t>http://slpsalud.gob.mx/transparenciaadmon/juris4/2022/abril/informes/I16981-56.pdf</t>
  </si>
  <si>
    <t>http://slpsalud.gob.mx/transparenciaadmon/juris4/2022/abril/informes/I16981-57.pdf</t>
  </si>
  <si>
    <t>http://slpsalud.gob.mx/transparenciaadmon/juris4/2022/abril/informes/I16981-58.pdf</t>
  </si>
  <si>
    <t xml:space="preserve">RAMSES RASCIEL </t>
  </si>
  <si>
    <t>JARA</t>
  </si>
  <si>
    <t>http://slpsalud.gob.mx/transparenciaadmon/juris4/2022/abril/informes/I16981-59.pdf</t>
  </si>
  <si>
    <t>SAN RAFAEL CARRETERA</t>
  </si>
  <si>
    <t>PROMOCION DE LA NOTIFICACION TOMA DE GOTA GRUESA</t>
  </si>
  <si>
    <t>http://slpsalud.gob.mx/transparenciaadmon/juris4/2022/abril/informes/I16981-60.pdf</t>
  </si>
  <si>
    <t>ACOSTA</t>
  </si>
  <si>
    <t>http://slpsalud.gob.mx/transparenciaadmon/juris4/2022/abril/informes/I16981-61.pdf</t>
  </si>
  <si>
    <t>VIÁTICOS NACIONALES PARA SERVIDORES PÚBLICOS EN EL DESEMPEÑO DE FUNCIONES OFICIALES</t>
  </si>
  <si>
    <t xml:space="preserve">VIÁTICOS NACIONALES PARA LABORES DE CAMPO Y DE SUPERVISÓN </t>
  </si>
  <si>
    <t>http://slpsalud.gob.mx/transparenciaadmon/juris4/2022/abril/facturas/F16981-23.pdf</t>
  </si>
  <si>
    <t>http://slpsalud.gob.mx/transparenciaadmon/juris4/2022/abril/facturas/F16981-24.pdf</t>
  </si>
  <si>
    <t>http://slpsalud.gob.mx/transparenciaadmon/juris4/2022/abril/facturas/F16981-27.pdf</t>
  </si>
  <si>
    <t>http://slpsalud.gob.mx/transparenciaadmon/juris4/2022/abril/facturas/F16981-29.pdf</t>
  </si>
  <si>
    <t>http://slpsalud.gob.mx/transparenciaadmon/juris4/2022/abril/facturas/F16981-30.pdf</t>
  </si>
  <si>
    <t>http://slpsalud.gob.mx/transparenciaadmon/juris4/2022/abril/facturas/F16981-33.pdf</t>
  </si>
  <si>
    <t xml:space="preserve">CENTRO DE SALUD EBANO - DIRECCION DEL CENTRO                   </t>
  </si>
  <si>
    <t>ALEJANDRO</t>
  </si>
  <si>
    <t>RIVERA</t>
  </si>
  <si>
    <t>FIGUEROA</t>
  </si>
  <si>
    <t xml:space="preserve">ENTREGA DE MUESTRAS  </t>
  </si>
  <si>
    <t>http://slpsalud.gob.mx/transparenciaadmon/jurisdicciones/juris5/2022/abril/informes/I0061.pdf</t>
  </si>
  <si>
    <t>JURISDICCION SANITARIA 5  CIUDAD VALLES</t>
  </si>
  <si>
    <t xml:space="preserve">ZOONOSIS                                   </t>
  </si>
  <si>
    <t>CYNTHIA SAMARA</t>
  </si>
  <si>
    <t>PARTICIPAR EN CURSO DE ACTUALIZACION DEL PERSONAL DE VECTORES 2022</t>
  </si>
  <si>
    <t>http://slpsalud.gob.mx/transparenciaadmon/jurisdicciones/juris5/2022/abril/informes/I0025VE.pdf</t>
  </si>
  <si>
    <t>M02054</t>
  </si>
  <si>
    <t xml:space="preserve">VECTORES                                   </t>
  </si>
  <si>
    <t xml:space="preserve">JOSE DE JESUS </t>
  </si>
  <si>
    <t>SILLER</t>
  </si>
  <si>
    <t>http://slpsalud.gob.mx/transparenciaadmon/jurisdicciones/juris5/2022/abril/informes/I0026VE.pdf</t>
  </si>
  <si>
    <t xml:space="preserve"> M03022</t>
  </si>
  <si>
    <t>MARIA TOMASA</t>
  </si>
  <si>
    <t>FELIX</t>
  </si>
  <si>
    <t>http://slpsalud.gob.mx/transparenciaadmon/jurisdicciones/juris5/2022/abril/informes/I0027VE.pdf</t>
  </si>
  <si>
    <t>PARTICIPAR EN CURSO ACTUALIZACION DEL PERSONAL DE VECTORES 2022</t>
  </si>
  <si>
    <t>http://slpsalud.gob.mx/transparenciaadmon/jurisdicciones/juris5/2022/abril/informes/I0029VE.pdf</t>
  </si>
  <si>
    <t>http://slpsalud.gob.mx/transparenciaadmon/jurisdicciones/juris5/2022/abril/informes/I0030VE.pdf</t>
  </si>
  <si>
    <t>http://slpsalud.gob.mx/transparenciaadmon/jurisdicciones/juris5/2022/abril/informes/I0031VE.pdf</t>
  </si>
  <si>
    <t xml:space="preserve">JEFE DE DEPARTAMENTO ESTATAL.                     </t>
  </si>
  <si>
    <t>http://slpsalud.gob.mx/transparenciaadmon/jurisdicciones/juris5/2022/abril/informes/I0032VE.pdf</t>
  </si>
  <si>
    <t xml:space="preserve"> M02105</t>
  </si>
  <si>
    <t xml:space="preserve">ENFERMERA GENERAL TITULADA C                    </t>
  </si>
  <si>
    <t xml:space="preserve">CENTRO DE SALUD TAMUIN - DIRECCION DEL CENTRO                  </t>
  </si>
  <si>
    <t>ROMANA</t>
  </si>
  <si>
    <t>TALLER DE CAPACITACION EN TOMA DE MUESTRA PARA LA DETECCION DE VPH CON LA TECNICA</t>
  </si>
  <si>
    <t>http://slpsalud.gob.mx/transparenciaadmon/jurisdicciones/juris5/2022/abril/informes/I0051.pdf</t>
  </si>
  <si>
    <t>M02036U</t>
  </si>
  <si>
    <t>CENTRO DE SALUD SANTA MARTHA - ENFERMERIA</t>
  </si>
  <si>
    <t>ALBA</t>
  </si>
  <si>
    <t>AVALOS</t>
  </si>
  <si>
    <t>http://slpsalud.gob.mx/transparenciaadmon/jurisdicciones/juris5/2022/abril/informes/I0052.pdf</t>
  </si>
  <si>
    <t xml:space="preserve"> M02035</t>
  </si>
  <si>
    <t xml:space="preserve">ENFERMERA GENERAL A TITULADA                    </t>
  </si>
  <si>
    <t xml:space="preserve">UM - MOHONERA                                     </t>
  </si>
  <si>
    <t>AMELIA</t>
  </si>
  <si>
    <t>SALDIERNA</t>
  </si>
  <si>
    <t>http://slpsalud.gob.mx/transparenciaadmon/jurisdicciones/juris5/2022/abril/informes/I0053.pdf</t>
  </si>
  <si>
    <t xml:space="preserve">CENTRO DE SALUD PONCIANO ARRIAGA - ENFERMERIA                  </t>
  </si>
  <si>
    <t>CINDY</t>
  </si>
  <si>
    <t>http://slpsalud.gob.mx/transparenciaadmon/jurisdicciones/juris5/2022/abril/informes/I0054.pdf</t>
  </si>
  <si>
    <t xml:space="preserve"> M03024</t>
  </si>
  <si>
    <t xml:space="preserve">CONSERVACION Y MANTENIMIENTO               </t>
  </si>
  <si>
    <t>MAYORGA</t>
  </si>
  <si>
    <t>http://slpsalud.gob.mx/transparenciaadmon/jurisdicciones/juris5/2022/abril/informes/I0055.pdf</t>
  </si>
  <si>
    <t xml:space="preserve"> M03025</t>
  </si>
  <si>
    <t xml:space="preserve">APOYO ADMINISTRATIVO EN SALUD A1                  </t>
  </si>
  <si>
    <t xml:space="preserve">PARQUE VEHICULAR                           </t>
  </si>
  <si>
    <t>TRASLADO DE PERSONAL Y ENTREGA DE DOCUMENTACION</t>
  </si>
  <si>
    <t>http://slpsalud.gob.mx/transparenciaadmon/jurisdicciones/juris5/2022/abril/informes/I0056.pdf</t>
  </si>
  <si>
    <t xml:space="preserve">HOSPITAL BASICO COMUNITARIO EBANO - ENFERMERIA                            </t>
  </si>
  <si>
    <t>DESERI DE JESUS</t>
  </si>
  <si>
    <t>MALDONADO</t>
  </si>
  <si>
    <t>CURSO-TALLER INFECCIONES IAAS</t>
  </si>
  <si>
    <t>http://slpsalud.gob.mx/transparenciaadmon/jurisdicciones/juris5/2022/abril/informes/I0059.pdf</t>
  </si>
  <si>
    <t xml:space="preserve">MEDICO GENERAL A                                </t>
  </si>
  <si>
    <t xml:space="preserve">HG VALLES - URGENCIAS                             </t>
  </si>
  <si>
    <t>http://slpsalud.gob.mx/transparenciaadmon/jurisdicciones/juris5/2022/abril/informes/I0060.pdf</t>
  </si>
  <si>
    <t>MERCADO</t>
  </si>
  <si>
    <t>http://slpsalud.gob.mx/transparenciaadmon/jurisdicciones/juris5/2022/abril/informes/I0062.pdf</t>
  </si>
  <si>
    <t xml:space="preserve"> M03020</t>
  </si>
  <si>
    <t xml:space="preserve">APOYO ADMINISTRATIVO EN SALUD A6                  </t>
  </si>
  <si>
    <t>LIRIO</t>
  </si>
  <si>
    <t>RECOGER AMBULANCIA</t>
  </si>
  <si>
    <t>http://slpsalud.gob.mx/transparenciaadmon/jurisdicciones/juris5/2022/abril/informes/I0063.pdf</t>
  </si>
  <si>
    <t>REUNION CON LA FISCALIA Y PARTICIPAR EN CURSO ACTUALIZACION DEL PERSONAL DE VECTORES 2022</t>
  </si>
  <si>
    <t>http://slpsalud.gob.mx/transparenciaadmon/jurisdicciones/juris5/2022/abril/informes/I0028VE.pdf</t>
  </si>
  <si>
    <t xml:space="preserve">CENTRO DE SALUD EL SIDRAL - ENFERMERIA                         </t>
  </si>
  <si>
    <t>SANDRA LUZ</t>
  </si>
  <si>
    <t>CUELLAR</t>
  </si>
  <si>
    <t>RECIBIR PREMIO AL MERITO 2022 ENFERMERA ISABEL CENDALA Y GOMEZ</t>
  </si>
  <si>
    <t>http://slpsalud.gob.mx/transparenciaadmon/jurisdicciones/juris5/2022/abril/informes/I0064.pdf</t>
  </si>
  <si>
    <t>http://slpsalud.gob.mx/transparenciaadmon/jurisdicciones/juris5/2022/abril/informes/I0065.pdf</t>
  </si>
  <si>
    <t>JOSE GUADALUPE</t>
  </si>
  <si>
    <t>SAUCEDO</t>
  </si>
  <si>
    <t>TERAN</t>
  </si>
  <si>
    <t>http://slpsalud.gob.mx/transparenciaadmon/jurisdicciones/juris5/2022/abril/informes/I0066.pdf</t>
  </si>
  <si>
    <t>CF41052</t>
  </si>
  <si>
    <t xml:space="preserve">JEFA DE ENFERMERAS </t>
  </si>
  <si>
    <t xml:space="preserve">HOSPITAL COMUNITARIO TAMUIN </t>
  </si>
  <si>
    <t xml:space="preserve">CAROLINA </t>
  </si>
  <si>
    <t xml:space="preserve">DURAN </t>
  </si>
  <si>
    <t xml:space="preserve">CURSO TALLER INFECCIONES ASOCIADAS A LA ATENCION DE LA SALUD </t>
  </si>
  <si>
    <t xml:space="preserve">TAMUIN </t>
  </si>
  <si>
    <t>http://slpsalud.gob.mx/transparenciaadmon/jurisdicciones/juris5/2022/abril/informes/I0001.pdf</t>
  </si>
  <si>
    <t xml:space="preserve">MEDICO GENERAL </t>
  </si>
  <si>
    <t xml:space="preserve">KARIMEN DANAHE </t>
  </si>
  <si>
    <t xml:space="preserve">MADRID </t>
  </si>
  <si>
    <t>CHAVEZ</t>
  </si>
  <si>
    <t>http://slpsalud.gob.mx/transparenciaadmon/jurisdicciones/juris5/2022/abril/informes/I0002.pdf</t>
  </si>
  <si>
    <t>TALLER PARA LA DELIMITACION DE AREAS DE RIESGO Y ARRANQUE NACIONAL PARA LA ELIMINIACION DE LA TRANSMISION  VECTORIAL INTRADOMICILIARIA DE LA ENFERMEDAD DE CHAGAS EN MEXICO</t>
  </si>
  <si>
    <t>XALAPA, VERACRUZ</t>
  </si>
  <si>
    <t>http://slpsalud.gob.mx/transparenciaadmon/jurisdicciones/juris5/2022/abril/informes/I0033VE.pdf</t>
  </si>
  <si>
    <t>http://slpsalud.gob.mx/transparenciaadmon/jurisdicciones/juris5/2022/abril/informes/I0034VE.pdf</t>
  </si>
  <si>
    <t>VIGILANCIA ENTOMOVIROLOGICA, ACTUALIZACION AL PERSONAL DE VECTORES 2022 Y COLECTA</t>
  </si>
  <si>
    <t>http://slpsalud.gob.mx/transparenciaadmon/jurisdicciones/juris5/2022/abril/informes/I0035VE.pdf</t>
  </si>
  <si>
    <t>PARTICIPAR EN ACTUALIZACION AL PERSONAL DE VECTORES 2022</t>
  </si>
  <si>
    <t>http://slpsalud.gob.mx/transparenciaadmon/jurisdicciones/juris5/2022/abril/informes/I0036VE.pdf</t>
  </si>
  <si>
    <t xml:space="preserve">JUSTINO </t>
  </si>
  <si>
    <t>SUPERVISION DEL PROGRAMA DENGUE</t>
  </si>
  <si>
    <t>http://slpsalud.gob.mx/transparenciaadmon/jurisdicciones/juris5/2022/abril/informes/I0037VE.pdf</t>
  </si>
  <si>
    <t>M02002V</t>
  </si>
  <si>
    <t>BIOLOGO A</t>
  </si>
  <si>
    <t xml:space="preserve">MICHAEL MELVYN </t>
  </si>
  <si>
    <t>http://slpsalud.gob.mx/transparenciaadmon/jurisdicciones/juris5/2022/abril/informes/I0038VE.pdf</t>
  </si>
  <si>
    <t>http://slpsalud.gob.mx/transparenciaadmon/jurisdicciones/juris5/2022/abril/informes/I0039VE.pdf</t>
  </si>
  <si>
    <t>ACUÑA</t>
  </si>
  <si>
    <t>http://slpsalud.gob.mx/transparenciaadmon/jurisdicciones/juris5/2022/abril/informes/I0067.pdf</t>
  </si>
  <si>
    <t xml:space="preserve">RECURSOS HUMANOS                           </t>
  </si>
  <si>
    <t>TERESA DE JESUS</t>
  </si>
  <si>
    <t>REALIZAR TITULARIZACION A PERSONAL DE BASE</t>
  </si>
  <si>
    <t>http://slpsalud.gob.mx/transparenciaadmon/jurisdicciones/juris5/2022/abril/informes/I0068.pdf</t>
  </si>
  <si>
    <t>BUJAIDAR</t>
  </si>
  <si>
    <t>http://slpsalud.gob.mx/transparenciaadmon/jurisdicciones/juris5/2022/abril/informes/I0069.pdf</t>
  </si>
  <si>
    <t>LUIS RAMIRO</t>
  </si>
  <si>
    <t>GORDILLO</t>
  </si>
  <si>
    <t>NUEVO TAMPAON, TAMUIN</t>
  </si>
  <si>
    <t>http://slpsalud.gob.mx/transparenciaadmon/jurisdicciones/juris5/2022/abril/informes/I0070.pdf</t>
  </si>
  <si>
    <t>CURIEL</t>
  </si>
  <si>
    <t>http://slpsalud.gob.mx/transparenciaadmon/jurisdicciones/juris5/2022/abril/informes/I0071.pdf</t>
  </si>
  <si>
    <t>HOSPITAL BASICO COMUNITARIO EBANO - ADMINISTRACION</t>
  </si>
  <si>
    <t>HECTOR CATARINO</t>
  </si>
  <si>
    <t>TRASLADO DE AMBULANCIA PARA BALIZACION</t>
  </si>
  <si>
    <t>http://slpsalud.gob.mx/transparenciaadmon/jurisdicciones/juris5/2022/abril/informes/I0072.pdf</t>
  </si>
  <si>
    <t xml:space="preserve">CENTRO DE SALUD PONCIANO ARRIAGA - ADMINISTRACION              </t>
  </si>
  <si>
    <t>ADAN</t>
  </si>
  <si>
    <t>MELGAREJO</t>
  </si>
  <si>
    <t>MARTELL</t>
  </si>
  <si>
    <t>http://slpsalud.gob.mx/transparenciaadmon/jurisdicciones/juris5/2022/abril/informes/I0073.pdf</t>
  </si>
  <si>
    <t>http://slpsalud.gob.mx/transparenciaadmon/jurisdicciones/juris5/2022/abril/informes/I0074.pdf</t>
  </si>
  <si>
    <t xml:space="preserve"> M02056</t>
  </si>
  <si>
    <t xml:space="preserve">JEFE DE DISTRITO EN PROGRAMAS DE SALUD            </t>
  </si>
  <si>
    <t>FERNANDO</t>
  </si>
  <si>
    <t>LOZA</t>
  </si>
  <si>
    <t>http://slpsalud.gob.mx/transparenciaadmon/jurisdicciones/juris5/2022/abril/informes/I0075.pdf</t>
  </si>
  <si>
    <t>http://slpsalud.gob.mx/transparenciaadmon/jurisdicciones/juris5/2022/abril/informes/I0076.pdf</t>
  </si>
  <si>
    <t>http://slpsalud.gob.mx/transparenciaadmon/jurisdicciones/juris5/2022/abril/informes/I0077.pdf</t>
  </si>
  <si>
    <t>http://slpsalud.gob.mx/transparenciaadmon/jurisdicciones/juris5/2022/abril/informes/I0078.pdf</t>
  </si>
  <si>
    <t xml:space="preserve">ACTIVO FIJO                                </t>
  </si>
  <si>
    <t>ALEJANDRO DE JESUS</t>
  </si>
  <si>
    <t>ARTEAGA</t>
  </si>
  <si>
    <t>http://slpsalud.gob.mx/transparenciaadmon/jurisdicciones/juris5/2022/abril/informes/I0079.pdf</t>
  </si>
  <si>
    <t>CARLOS ALBERTO</t>
  </si>
  <si>
    <t>INFANTE</t>
  </si>
  <si>
    <t>IZAGUIRRE</t>
  </si>
  <si>
    <t>http://slpsalud.gob.mx/transparenciaadmon/jurisdicciones/juris5/2022/abril/informes/I0080.pdf</t>
  </si>
  <si>
    <t>M03019Q</t>
  </si>
  <si>
    <t xml:space="preserve">HOSPITAL BASICO COMUNITARIO TAMUIN - ADMINISTRACION                       </t>
  </si>
  <si>
    <t>MARCO ANTONIO</t>
  </si>
  <si>
    <t>VERA</t>
  </si>
  <si>
    <t>ALEJO</t>
  </si>
  <si>
    <t>http://slpsalud.gob.mx/transparenciaadmon/jurisdicciones/juris5/2022/abril/informes/I0081.pdf</t>
  </si>
  <si>
    <t>M03021H</t>
  </si>
  <si>
    <t xml:space="preserve">APOYO ADMINISTRATIVO EN SALUD A5                 </t>
  </si>
  <si>
    <t>SILVERIO</t>
  </si>
  <si>
    <t>http://slpsalud.gob.mx/transparenciaadmon/jurisdicciones/juris5/2022/abril/informes/I0082.pdf</t>
  </si>
  <si>
    <t>http://slpsalud.gob.mx/transparenciaadmon/jurisdicciones/juris5/2022/abril/informes/I0083.pdf</t>
  </si>
  <si>
    <t>SUPERVISION DE UNIDADES</t>
  </si>
  <si>
    <t>EBANO</t>
  </si>
  <si>
    <t>http://slpsalud.gob.mx/transparenciaadmon/jurisdicciones/juris5/2022/abril/informes/I0084.pdf</t>
  </si>
  <si>
    <t>REC HUMANOS</t>
  </si>
  <si>
    <t>http://slpsalud.gob.mx/transparenciaadmon/jurisdicciones/juris5/2022/abril/informes/I0085.pdf</t>
  </si>
  <si>
    <t>http://slpsalud.gob.mx/transparenciaadmon/jurisdicciones/juris5/2022/abril/informes/I0086.pdf</t>
  </si>
  <si>
    <t>http://slpsalud.gob.mx/transparenciaadmon/jurisdicciones/juris5/2022/abril/informes/I0087.pdf</t>
  </si>
  <si>
    <t>SAN NICOLAS DE LOS MONTES, TAMASOPO</t>
  </si>
  <si>
    <t>http://slpsalud.gob.mx/transparenciaadmon/jurisdicciones/juris5/2022/abril/informes/I0088.pdf</t>
  </si>
  <si>
    <t xml:space="preserve">RECURSOS MATERIALES                        </t>
  </si>
  <si>
    <t>MARIA DE LOS ANGELES</t>
  </si>
  <si>
    <t>LANDA</t>
  </si>
  <si>
    <t>REALIZAR INVENTARIOS</t>
  </si>
  <si>
    <t>CENTINELA, TAMUIN</t>
  </si>
  <si>
    <t>http://slpsalud.gob.mx/transparenciaadmon/jurisdicciones/juris5/2022/abril/informes/I0089.pdf</t>
  </si>
  <si>
    <t>JESUS ALBERTO</t>
  </si>
  <si>
    <t>GAMEZ</t>
  </si>
  <si>
    <t>APOYO EN RECURSOS MATERIALES PARA EL TRASLADO DE PERSONAL</t>
  </si>
  <si>
    <t>HUASTECOS, TAMUIN</t>
  </si>
  <si>
    <t>http://slpsalud.gob.mx/transparenciaadmon/jurisdicciones/juris5/2022/abril/informes/I0090.pdf</t>
  </si>
  <si>
    <t xml:space="preserve">SOPORTE ADMINISTRATIVO B                        </t>
  </si>
  <si>
    <t xml:space="preserve">RECURSOS FINANCIEROS                     </t>
  </si>
  <si>
    <t>JUDITH</t>
  </si>
  <si>
    <t>http://slpsalud.gob.mx/transparenciaadmon/jurisdicciones/juris5/2022/abril/informes/I0091.pdf</t>
  </si>
  <si>
    <t>TRASLADO PERSONAL</t>
  </si>
  <si>
    <t>http://slpsalud.gob.mx/transparenciaadmon/jurisdicciones/juris5/2022/abril/informes/I0092.pdf</t>
  </si>
  <si>
    <t xml:space="preserve">RECURSOS FINANCIEROS                       </t>
  </si>
  <si>
    <t>CLAUDIA IVETTE</t>
  </si>
  <si>
    <t>BARRIOS</t>
  </si>
  <si>
    <t>RECEPCION DE CUOTAS DE RECUPERACION</t>
  </si>
  <si>
    <t>http://slpsalud.gob.mx/transparenciaadmon/jurisdicciones/juris5/2022/abril/informes/I0093.pdf</t>
  </si>
  <si>
    <t>VERIFICADOR DICTAMINADOR ESPECIALIZADO D</t>
  </si>
  <si>
    <t xml:space="preserve">VERIFICACION SANITARIA                     </t>
  </si>
  <si>
    <t>IRENE</t>
  </si>
  <si>
    <t>REUNION CON AUTORIDADES MUNICIPALES</t>
  </si>
  <si>
    <t>EL NARANJO</t>
  </si>
  <si>
    <t>http://slpsalud.gob.mx/transparenciaadmon/jurisdicciones/juris5/2022/abril/informes/I0094.pdf</t>
  </si>
  <si>
    <t>COORDINACION DE PROTECCIONCONTRA RIESGOS SANITARIOS</t>
  </si>
  <si>
    <t>GRECIA DEL CARMEN</t>
  </si>
  <si>
    <t>REALIZAR VERIFICACIONES SANITARIAS Y MUESTREO DE PRODUCTOS</t>
  </si>
  <si>
    <t>http://slpsalud.gob.mx/transparenciaadmon/jurisdicciones/juris5/2022/abril/informes/I0095.pdf</t>
  </si>
  <si>
    <t xml:space="preserve">VERIF. O DICT. ESP. D                           </t>
  </si>
  <si>
    <t>PURATA</t>
  </si>
  <si>
    <t>http://slpsalud.gob.mx/transparenciaadmon/jurisdicciones/juris5/2022/abril/informes/I0096.pdf</t>
  </si>
  <si>
    <t xml:space="preserve">SANEAMIENTO BASICO                         </t>
  </si>
  <si>
    <t>http://slpsalud.gob.mx/transparenciaadmon/jurisdicciones/juris5/2022/abril/informes/I0097.pdf</t>
  </si>
  <si>
    <t xml:space="preserve">VERIF. O DICT. ESP. A                           </t>
  </si>
  <si>
    <t>ROGELIO</t>
  </si>
  <si>
    <t>http://slpsalud.gob.mx/transparenciaadmon/jurisdicciones/juris5/2022/abril/informes/I0098.pdf</t>
  </si>
  <si>
    <t>FRANCISCO</t>
  </si>
  <si>
    <t>NAVARRO</t>
  </si>
  <si>
    <t>http://slpsalud.gob.mx/transparenciaadmon/jurisdicciones/juris5/2022/abril/informes/I0099.pdf</t>
  </si>
  <si>
    <t>C40004C</t>
  </si>
  <si>
    <t>SOPORTE ADMINISTRATIVO A CARAVANAS</t>
  </si>
  <si>
    <t>ELENO</t>
  </si>
  <si>
    <t>GODINES</t>
  </si>
  <si>
    <t>COSINO</t>
  </si>
  <si>
    <t>http://slpsalud.gob.mx/transparenciaadmon/jurisdicciones/juris5/2022/abril/informes/I0100.pdf</t>
  </si>
  <si>
    <t>MANUEL ENRIQUE</t>
  </si>
  <si>
    <t>http://slpsalud.gob.mx/transparenciaadmon/jurisdicciones/juris5/2022/abril/informes/I0101.pdf</t>
  </si>
  <si>
    <t>OPERATIVO CUARESMA</t>
  </si>
  <si>
    <t>http://slpsalud.gob.mx/transparenciaadmon/jurisdicciones/juris5/2022/abril/informes/I0102.pdf</t>
  </si>
  <si>
    <t>http://slpsalud.gob.mx/transparenciaadmon/jurisdicciones/juris5/2022/abril/informes/I0103.pdf</t>
  </si>
  <si>
    <t>http://slpsalud.gob.mx/transparenciaadmon/jurisdicciones/juris5/2022/abril/informes/I0104.pdf</t>
  </si>
  <si>
    <t>http://slpsalud.gob.mx/transparenciaadmon/jurisdicciones/juris5/2022/abril/informes/I0105.pdf</t>
  </si>
  <si>
    <t>http://slpsalud.gob.mx/transparenciaadmon/jurisdicciones/juris5/2022/abril/informes/I0106.pdf</t>
  </si>
  <si>
    <t>http://slpsalud.gob.mx/transparenciaadmon/jurisdicciones/juris5/2022/abril/informes/I0107.pdf</t>
  </si>
  <si>
    <t>http://slpsalud.gob.mx/transparenciaadmon/jurisdicciones/juris5/2022/abril/informes/I0108.pdf</t>
  </si>
  <si>
    <t>http://slpsalud.gob.mx/transparenciaadmon/jurisdicciones/juris5/2022/abril/informes/I0109.pdf</t>
  </si>
  <si>
    <t xml:space="preserve">SOPORTE ADMINISTRATIVO D                        </t>
  </si>
  <si>
    <t xml:space="preserve">COORD PROTECCION CONTRA RIESGOS SANITARIOS </t>
  </si>
  <si>
    <t>KAREN LORETTE</t>
  </si>
  <si>
    <t>QUINTANAR</t>
  </si>
  <si>
    <t>BOLADO</t>
  </si>
  <si>
    <t>http://slpsalud.gob.mx/transparenciaadmon/jurisdicciones/juris5/2022/abril/informes/I0110.pdf</t>
  </si>
  <si>
    <t>M02073H</t>
  </si>
  <si>
    <t>TECNICO EN PROGRAMAS DE SALUD</t>
  </si>
  <si>
    <t>ROCIO ANGELICA</t>
  </si>
  <si>
    <t xml:space="preserve">GUEL </t>
  </si>
  <si>
    <t>MENCHACA</t>
  </si>
  <si>
    <t>REALIZAR ACTIVIDADES DE EXPLORACION ENTOMOLOGICA Y LECTURA DE OVITRAMPAS</t>
  </si>
  <si>
    <t>http://slpsalud.gob.mx/transparenciaadmon/jurisdicciones/juris5/2022/abril/informes/I0001VJ.pdf</t>
  </si>
  <si>
    <t>REALIZAR ACTIVIDADES DE SUPERVISION DE PROMOCION PARA LA NOTIFICACION Y CAPACITACION</t>
  </si>
  <si>
    <t>TAMUIN</t>
  </si>
  <si>
    <t>http://slpsalud.gob.mx/transparenciaadmon/jurisdicciones/juris5/2022/abril/informes/I0002VJ.pdf</t>
  </si>
  <si>
    <t xml:space="preserve">XIOMARA </t>
  </si>
  <si>
    <t>BARRAGAN</t>
  </si>
  <si>
    <t>http://slpsalud.gob.mx/transparenciaadmon/jurisdicciones/juris5/2022/abril/informes/I0003VJ.pdf</t>
  </si>
  <si>
    <t xml:space="preserve">CENTRO DE SALUD DORACELI - DIRECCION DEL CENTRO                </t>
  </si>
  <si>
    <t xml:space="preserve">CLAUDIA  </t>
  </si>
  <si>
    <t>REALIZAR ACTIVIDADES DE CONTROL LARVARIO, CONTROL FISICO Y PATIO LIMPIO</t>
  </si>
  <si>
    <t>http://slpsalud.gob.mx/transparenciaadmon/jurisdicciones/juris5/2022/abril/informes/I0004VJ.pdf</t>
  </si>
  <si>
    <t xml:space="preserve">CENTRO DE SALUD COL. JUAREZ - DIRECCION DEL CENTRO             </t>
  </si>
  <si>
    <t>ROSA MIRIAM</t>
  </si>
  <si>
    <t>http://slpsalud.gob.mx/transparenciaadmon/jurisdicciones/juris5/2022/abril/informes/I0005VJ.pdf</t>
  </si>
  <si>
    <t>JUAN PABLO</t>
  </si>
  <si>
    <t>ENRIQUEZ</t>
  </si>
  <si>
    <t>REALIZAR ACTIVIDADES CON MAQUINA PESADA</t>
  </si>
  <si>
    <t>http://slpsalud.gob.mx/transparenciaadmon/jurisdicciones/juris5/2022/abril/informes/I0006VJ.pdf</t>
  </si>
  <si>
    <t>FEDERICO</t>
  </si>
  <si>
    <t>REALIZAR ACTIVIDADES DE PROMOCION DE LA NOTIFICACION Y CAPACITACION AL PERSONAL DE SALUD EN LA TECNICA DE TOMA DE GOTA GRUESA</t>
  </si>
  <si>
    <t>http://slpsalud.gob.mx/transparenciaadmon/jurisdicciones/juris5/2022/abril/informes/I0007VJ.pdf</t>
  </si>
  <si>
    <t>MARTHA</t>
  </si>
  <si>
    <t>FERREIRA</t>
  </si>
  <si>
    <t>http://slpsalud.gob.mx/transparenciaadmon/jurisdicciones/juris5/2022/abril/informes/I0008VJ.pdf</t>
  </si>
  <si>
    <t>EZEQUIEL</t>
  </si>
  <si>
    <t>http://slpsalud.gob.mx/transparenciaadmon/jurisdicciones/juris5/2022/abril/informes/I0009VJ.pdf</t>
  </si>
  <si>
    <t>http://slpsalud.gob.mx/transparenciaadmon/jurisdicciones/juris5/2022/abril/informes/I0010VJ.pdf</t>
  </si>
  <si>
    <t xml:space="preserve">CENTRO DE SALUD SAN RAFAEL - DIRECCION DEL CENTRO              </t>
  </si>
  <si>
    <t>ALMA CANDELARIA</t>
  </si>
  <si>
    <t>http://slpsalud.gob.mx/transparenciaadmon/jurisdicciones/juris5/2022/abril/informes/I0011VJ.pdf</t>
  </si>
  <si>
    <t>LETICIA</t>
  </si>
  <si>
    <t>http://slpsalud.gob.mx/transparenciaadmon/jurisdicciones/juris5/2022/abril/informes/I0012VJ.pdf</t>
  </si>
  <si>
    <t>MA. ELENA</t>
  </si>
  <si>
    <t>http://slpsalud.gob.mx/transparenciaadmon/jurisdicciones/juris5/2022/abril/informes/I0013VJ.pdf</t>
  </si>
  <si>
    <t>GASPAR</t>
  </si>
  <si>
    <t>http://slpsalud.gob.mx/transparenciaadmon/jurisdicciones/juris5/2022/abril/informes/I0014VJ.pdf</t>
  </si>
  <si>
    <t>ABRAHAM</t>
  </si>
  <si>
    <t>http://slpsalud.gob.mx/transparenciaadmon/jurisdicciones/juris5/2022/abril/informes/I0015VJ.pdf</t>
  </si>
  <si>
    <t>HECTOR HUGO</t>
  </si>
  <si>
    <t>COLUNGA</t>
  </si>
  <si>
    <t>http://slpsalud.gob.mx/transparenciaadmon/jurisdicciones/juris5/2022/abril/informes/I0016VJ.pdf</t>
  </si>
  <si>
    <t>MA. DE JESUS</t>
  </si>
  <si>
    <t>http://slpsalud.gob.mx/transparenciaadmon/jurisdicciones/juris5/2022/abril/informes/I0017VJ.pdf</t>
  </si>
  <si>
    <t>EUGENIO</t>
  </si>
  <si>
    <t>REALIZAR ACTIVIDADES DE SUPERVISION DE SUPERVISION DE CONTROL LARVARIO, CONTROL FISICO Y PATIO LIMPIO</t>
  </si>
  <si>
    <t>http://slpsalud.gob.mx/transparenciaadmon/jurisdicciones/juris5/2022/abril/informes/I0018VJ.pdf</t>
  </si>
  <si>
    <t>MA. GUADALUPE</t>
  </si>
  <si>
    <t>CORREA</t>
  </si>
  <si>
    <t>http://slpsalud.gob.mx/transparenciaadmon/jurisdicciones/juris5/2022/abril/informes/I0019VJ.pdf</t>
  </si>
  <si>
    <t>RAFAEL</t>
  </si>
  <si>
    <t>http://slpsalud.gob.mx/transparenciaadmon/jurisdicciones/juris5/2022/abril/informes/I0020VJ.pdf</t>
  </si>
  <si>
    <t>BOLAÑOS</t>
  </si>
  <si>
    <t>http://slpsalud.gob.mx/transparenciaadmon/jurisdicciones/juris5/2022/abril/informes/I0021VJ.pdf</t>
  </si>
  <si>
    <t>ROCHA</t>
  </si>
  <si>
    <t>REALIZAR ACTIVIDADES DE SUPERVISION DE ROCIADO CON MAQUINA PESADA Y PORTATIL</t>
  </si>
  <si>
    <t>http://slpsalud.gob.mx/transparenciaadmon/jurisdicciones/juris5/2022/abril/informes/I0022VJ.pdf</t>
  </si>
  <si>
    <t>JEREZ</t>
  </si>
  <si>
    <t>RUIZ</t>
  </si>
  <si>
    <t>REALIZAR ACTIVIDADES DE SUPERVISION DE LECTURA DE OVITRAMPAS</t>
  </si>
  <si>
    <t>http://slpsalud.gob.mx/transparenciaadmon/jurisdicciones/juris5/2022/abril/informes/I0023VJ.pdf</t>
  </si>
  <si>
    <t>REALIZAR ACTIVIDADES DE SUPERVISION DE EXPLORACION ENTOMOLOGICA</t>
  </si>
  <si>
    <t>http://slpsalud.gob.mx/transparenciaadmon/jurisdicciones/juris5/2022/abril/informes/I0024VJ.pdf</t>
  </si>
  <si>
    <t>FERNANDO RAFAEL</t>
  </si>
  <si>
    <t>SOTO</t>
  </si>
  <si>
    <t>http://slpsalud.gob.mx/transparenciaadmon/jurisdicciones/juris5/2022/abril/informes/I0025VJ.pdf</t>
  </si>
  <si>
    <t>REALIZAR ACTIVIDADES DE SUPERVISION DE CONTROL LARVARIO, CONTROL FISICO Y PATIO LIMPIO</t>
  </si>
  <si>
    <t>http://slpsalud.gob.mx/transparenciaadmon/jurisdicciones/juris5/2022/abril/informes/I0026VJ.pdf</t>
  </si>
  <si>
    <t>FELIPE DE JESUS</t>
  </si>
  <si>
    <t>PONCE</t>
  </si>
  <si>
    <t>http://slpsalud.gob.mx/transparenciaadmon/jurisdicciones/juris5/2022/abril/informes/I0027VJ.pdf</t>
  </si>
  <si>
    <t>LEONARDO</t>
  </si>
  <si>
    <t>http://slpsalud.gob.mx/transparenciaadmon/jurisdicciones/juris5/2022/abril/informes/I0028VJ.pdf</t>
  </si>
  <si>
    <t>REALIZAR ACTIVIDADES DE ROCIADO CON MAQUINA PESADA Y PORTATIL</t>
  </si>
  <si>
    <t>http://slpsalud.gob.mx/transparenciaadmon/jurisdicciones/juris5/2022/abril/informes/I0029VJ.pdf</t>
  </si>
  <si>
    <t>http://slpsalud.gob.mx/transparenciaadmon/jurisdicciones/juris5/2022/abril/informes/I0030VJ.pdf</t>
  </si>
  <si>
    <t xml:space="preserve">CENTRO DE SALUD FRANCISCO VILLA - DIRECCION DEL CENTRO         </t>
  </si>
  <si>
    <t>HERIBERTO</t>
  </si>
  <si>
    <t>ESPINOSA</t>
  </si>
  <si>
    <t>http://slpsalud.gob.mx/transparenciaadmon/jurisdicciones/juris5/2022/abril/informes/I0031VJ.pdf</t>
  </si>
  <si>
    <t>ROLANDO</t>
  </si>
  <si>
    <t>http://slpsalud.gob.mx/transparenciaadmon/jurisdicciones/juris5/2022/abril/informes/I0032VJ.pdf</t>
  </si>
  <si>
    <t>GASTOS DE CAMINO NACIONALES PARA LABORES DE CAMPO O SUPERVISION</t>
  </si>
  <si>
    <t>COMBUSTIBLES, LUBRICANTES Y ADITIVOS PARA VEHICULO</t>
  </si>
  <si>
    <t>PASAJES TERRESTRES PARA SERVIDORES PUBLICOS</t>
  </si>
  <si>
    <t>http://slpsalud.gob.mx/transparenciaadmon/jurisdicciones/juris5/2022/abril/facturas/F0061.pdf</t>
  </si>
  <si>
    <t>http://slpsalud.gob.mx/transparenciaadmon/jurisdicciones/juris5/2022/abril/facturas/F0026VE.pdf</t>
  </si>
  <si>
    <t>http://slpsalud.gob.mx/transparenciaadmon/jurisdicciones/juris5/2022/abril/facturas/F0029VE.pdf</t>
  </si>
  <si>
    <t>http://slpsalud.gob.mx/transparenciaadmon/jurisdicciones/juris5/2022/abril/facturas/F0030VE.pdf</t>
  </si>
  <si>
    <t>http://slpsalud.gob.mx/transparenciaadmon/jurisdicciones/juris5/2022/abril/facturas/F0031VE.pdf</t>
  </si>
  <si>
    <t>http://slpsalud.gob.mx/transparenciaadmon/jurisdicciones/juris5/2022/abril/facturas/F0032VE.pdf</t>
  </si>
  <si>
    <t>http://slpsalud.gob.mx/transparenciaadmon/jurisdicciones/juris5/2022/abril/facturas/F0051.pdf</t>
  </si>
  <si>
    <t>http://slpsalud.gob.mx/transparenciaadmon/jurisdicciones/juris5/2022/abril/facturas/F0052.pdf</t>
  </si>
  <si>
    <t>http://slpsalud.gob.mx/transparenciaadmon/jurisdicciones/juris5/2022/abril/facturas/F0053.pdf</t>
  </si>
  <si>
    <t>http://slpsalud.gob.mx/transparenciaadmon/jurisdicciones/juris5/2022/abril/facturas/F0054.pdf</t>
  </si>
  <si>
    <t>http://slpsalud.gob.mx/transparenciaadmon/jurisdicciones/juris5/2022/abril/facturas/F0055.pdf</t>
  </si>
  <si>
    <t>http://slpsalud.gob.mx/transparenciaadmon/jurisdicciones/juris5/2022/abril/facturas/F0056.pdf</t>
  </si>
  <si>
    <t>http://slpsalud.gob.mx/transparenciaadmon/jurisdicciones/juris5/2022/abril/facturas/F0059.pdf</t>
  </si>
  <si>
    <t>http://slpsalud.gob.mx/transparenciaadmon/jurisdicciones/juris5/2022/abril/facturas/F0060.pdf</t>
  </si>
  <si>
    <t>http://slpsalud.gob.mx/transparenciaadmon/jurisdicciones/juris5/2022/abril/facturas/F0062.pdf</t>
  </si>
  <si>
    <t>http://slpsalud.gob.mx/transparenciaadmon/jurisdicciones/juris5/2022/abril/facturas/F0063.pdf</t>
  </si>
  <si>
    <t>http://slpsalud.gob.mx/transparenciaadmon/jurisdicciones/juris5/2022/abril/facturas/F0028VE.pdf</t>
  </si>
  <si>
    <t>http://slpsalud.gob.mx/transparenciaadmon/jurisdicciones/juris5/2022/abril/facturas/F0064.pdf</t>
  </si>
  <si>
    <t>http://slpsalud.gob.mx/transparenciaadmon/jurisdicciones/juris5/2022/abril/facturas/F0001.pdf</t>
  </si>
  <si>
    <t>http://slpsalud.gob.mx/transparenciaadmon/jurisdicciones/juris5/2022/abril/facturas/F0002.pdf</t>
  </si>
  <si>
    <t>http://slpsalud.gob.mx/transparenciaadmon/jurisdicciones/juris5/2022/abril/facturas/F0033VE.pdf</t>
  </si>
  <si>
    <t>http://slpsalud.gob.mx/transparenciaadmon/jurisdicciones/juris5/2022/abril/facturas/F0034VE.pdf</t>
  </si>
  <si>
    <t>http://slpsalud.gob.mx/transparenciaadmon/jurisdicciones/juris5/2022/abril/facturas/F0035VE.pdf</t>
  </si>
  <si>
    <t>http://slpsalud.gob.mx/transparenciaadmon/jurisdicciones/juris5/2022/abril/facturas/F0036VE.pdf</t>
  </si>
  <si>
    <t>http://slpsalud.gob.mx/transparenciaadmon/jurisdicciones/juris5/2022/abril/facturas/F0037VE.pdf</t>
  </si>
  <si>
    <t>http://slpsalud.gob.mx/transparenciaadmon/jurisdicciones/juris5/2022/abril/facturas/F0038VE.pdf</t>
  </si>
  <si>
    <t>http://slpsalud.gob.mx/transparenciaadmon/jurisdicciones/juris5/2022/abril/facturas/F0039VE.pdf</t>
  </si>
  <si>
    <t>http://slpsalud.gob.mx/transparenciaadmon/jurisdicciones/juris5/2022/abril/facturas/F0067.pdf</t>
  </si>
  <si>
    <t>http://slpsalud.gob.mx/transparenciaadmon/jurisdicciones/juris5/2022/abril/facturas/F0068.pdf</t>
  </si>
  <si>
    <t>http://slpsalud.gob.mx/transparenciaadmon/jurisdicciones/juris5/2022/abril/facturas/F0069.pdf</t>
  </si>
  <si>
    <t>http://slpsalud.gob.mx/transparenciaadmon/jurisdicciones/juris5/2022/abril/facturas/F0072.pdf</t>
  </si>
  <si>
    <t>http://slpsalud.gob.mx/transparenciaadmon/jurisdicciones/juris5/2022/abril/facturas/F0073.pdf</t>
  </si>
  <si>
    <t>http://slpsalud.gob.mx/transparenciaadmon/jurisdicciones/juris5/2022/abril/facturas/F0075.pdf</t>
  </si>
  <si>
    <t>http://slpsalud.gob.mx/transparenciaadmon/jurisdicciones/juris5/2022/abril/facturas/F0076.pdf</t>
  </si>
  <si>
    <t>http://slpsalud.gob.mx/transparenciaadmon/jurisdicciones/juris5/2022/abril/facturas/F0077.pdf</t>
  </si>
  <si>
    <t>http://slpsalud.gob.mx/transparenciaadmon/jurisdicciones/juris5/2022/abril/facturas/F0078.pdf</t>
  </si>
  <si>
    <t>http://slpsalud.gob.mx/transparenciaadmon/jurisdicciones/juris5/2022/abril/facturas/F0079.pdf</t>
  </si>
  <si>
    <t>http://slpsalud.gob.mx/transparenciaadmon/jurisdicciones/juris5/2022/abril/facturas/F0080.pdf</t>
  </si>
  <si>
    <t>http://slpsalud.gob.mx/transparenciaadmon/jurisdicciones/juris5/2022/abril/facturas/F0081.pdf</t>
  </si>
  <si>
    <t>http://slpsalud.gob.mx/transparenciaadmon/jurisdicciones/juris5/2022/abril/facturas/F0082.pdf</t>
  </si>
  <si>
    <t>http://slpsalud.gob.mx/transparenciaadmon/jurisdicciones/juris5/2022/abril/facturas/F0083.pdf</t>
  </si>
  <si>
    <t xml:space="preserve">VECTORES                                  </t>
  </si>
  <si>
    <t>NESTOR DANIEL</t>
  </si>
  <si>
    <t>TRASLADO DE MUESTRAS COVID-19</t>
  </si>
  <si>
    <t>http://slpsalud.gob.mx/transparenciaadmon/jurisdicciones/juris6/2022/Abril/Informes/I0046F.pdf</t>
  </si>
  <si>
    <t>JURISDICCION SANITARIA 6 TAMAZUNCHALE</t>
  </si>
  <si>
    <t xml:space="preserve">VACUNACION UNIVERSAL                      </t>
  </si>
  <si>
    <t>FRANCISCO ARTURO</t>
  </si>
  <si>
    <t>PEÑA</t>
  </si>
  <si>
    <t>http://slpsalud.gob.mx/transparenciaadmon/jurisdicciones/juris6/2022/Abril/Informes/I0047F.pdf</t>
  </si>
  <si>
    <t xml:space="preserve">CENTRO DE SALUD MATLAPA - ENFERMERIA                           </t>
  </si>
  <si>
    <t>MARIA CONCEPCION</t>
  </si>
  <si>
    <t>CURSO TALLER TOMA DE MUESTRA PARA LA DETECCION DE VPH</t>
  </si>
  <si>
    <t>MATLAPA</t>
  </si>
  <si>
    <t>http://slpsalud.gob.mx/transparenciaadmon/jurisdicciones/juris6/2022/Abril/Informes/I0048F.pdf</t>
  </si>
  <si>
    <t xml:space="preserve">CENTRO DE SALUD XILITLA - ENFERMERIA                           </t>
  </si>
  <si>
    <t>NATALIA</t>
  </si>
  <si>
    <t>CRISTALES</t>
  </si>
  <si>
    <t>XILITLA</t>
  </si>
  <si>
    <t>http://slpsalud.gob.mx/transparenciaadmon/jurisdicciones/juris6/2022/Abril/Informes/I0049F.pdf</t>
  </si>
  <si>
    <t>COORD D SALUD REPROD, ATNC A LA INF Y ADOL</t>
  </si>
  <si>
    <t>BERENICE</t>
  </si>
  <si>
    <t>NIETO</t>
  </si>
  <si>
    <t>http://slpsalud.gob.mx/transparenciaadmon/jurisdicciones/juris6/2022/Abril/Informes/I0050F.pdf</t>
  </si>
  <si>
    <t xml:space="preserve">CENTRO DE SALUD TAMAZUNCHALE - ENFERMERIA                      </t>
  </si>
  <si>
    <t>MARIA IGNACIA</t>
  </si>
  <si>
    <t>http://slpsalud.gob.mx/transparenciaadmon/jurisdicciones/juris6/2022/Abril/Informes/I0051F.pdf</t>
  </si>
  <si>
    <t>COORD D PROTECCION CTRA RIESGOS SANITARIOS</t>
  </si>
  <si>
    <t>GERARDO</t>
  </si>
  <si>
    <t>SERRANO</t>
  </si>
  <si>
    <t>http://slpsalud.gob.mx/transparenciaadmon/jurisdicciones/juris6/2022/Abril/Informes/I0052F.pdf</t>
  </si>
  <si>
    <t xml:space="preserve">PARTERAS TRADICIONALES Y AUXILIARES SALUD </t>
  </si>
  <si>
    <t>NEREYDA</t>
  </si>
  <si>
    <t>AMADOR</t>
  </si>
  <si>
    <t>CAPACITACION ATENCION DE LOS ADOLESCENTES PROMOTORES DE SALUD</t>
  </si>
  <si>
    <t>http://slpsalud.gob.mx/transparenciaadmon/jurisdicciones/juris6/2022/Abril/Informes/I0053F.pdf</t>
  </si>
  <si>
    <t xml:space="preserve">UNIDAD MEDICA ACAMAYAS                                     </t>
  </si>
  <si>
    <t>JOSE ARTURO</t>
  </si>
  <si>
    <t>SAN MARTIN CHAL</t>
  </si>
  <si>
    <t>http://slpsalud.gob.mx/transparenciaadmon/jurisdicciones/juris6/2022/Abril/Informes/I0054F.pdf</t>
  </si>
  <si>
    <t xml:space="preserve">UNIDAD MEDICA UXTUAPAN                           </t>
  </si>
  <si>
    <t>CAROLINA</t>
  </si>
  <si>
    <t>ISSA</t>
  </si>
  <si>
    <t>http://slpsalud.gob.mx/transparenciaadmon/jurisdicciones/juris6/2022/Abril/Informes/I0055F.pdf</t>
  </si>
  <si>
    <t xml:space="preserve">UNIDAD MEDICA LA JOYA                </t>
  </si>
  <si>
    <t>RUBEN</t>
  </si>
  <si>
    <t>HERVERT</t>
  </si>
  <si>
    <t>http://slpsalud.gob.mx/transparenciaadmon/jurisdicciones/juris6/2022/Abril/Informes/I0056F.pdf</t>
  </si>
  <si>
    <t>TRASLADO DE BIOLOGICO</t>
  </si>
  <si>
    <t>http://slpsalud.gob.mx/transparenciaadmon/jurisdicciones/juris6/2022/Abril/Informes/I0057F.pdf</t>
  </si>
  <si>
    <t xml:space="preserve">TEC. EN VERIF.DICT. O SANEAMIENTO A               </t>
  </si>
  <si>
    <t xml:space="preserve">VERIFICACION SANITARIA                    </t>
  </si>
  <si>
    <t>LLUVIA AURORA</t>
  </si>
  <si>
    <t>OPERATIVO SEMANA SANTA 2022</t>
  </si>
  <si>
    <t>http://slpsalud.gob.mx/transparenciaadmon/jurisdicciones/juris6/2022/Abril/Informes/I0058F.pdf</t>
  </si>
  <si>
    <t>ZARATE</t>
  </si>
  <si>
    <t>http://slpsalud.gob.mx/transparenciaadmon/jurisdicciones/juris6/2022/Abril/Informes/I0059F.pdf</t>
  </si>
  <si>
    <t>AGUSTIN</t>
  </si>
  <si>
    <t>http://slpsalud.gob.mx/transparenciaadmon/jurisdicciones/juris6/2022/Abril/Informes/I0060F.pdf</t>
  </si>
  <si>
    <t xml:space="preserve">TEC. EN VERIF.DICT. O SANEAMIENTO A             </t>
  </si>
  <si>
    <t>http://slpsalud.gob.mx/transparenciaadmon/jurisdicciones/juris6/2022/Abril/Informes/I0061F.pdf</t>
  </si>
  <si>
    <t>http://slpsalud.gob.mx/transparenciaadmon/jurisdicciones/juris6/2022/Abril/Informes/I0062F.pdf</t>
  </si>
  <si>
    <t>EVANGELISTA</t>
  </si>
  <si>
    <t>http://slpsalud.gob.mx/transparenciaadmon/jurisdicciones/juris6/2022/Abril/Informes/I0063F.pdf</t>
  </si>
  <si>
    <t>C4004E</t>
  </si>
  <si>
    <t>PALOMA GUADALUPE</t>
  </si>
  <si>
    <t>http://slpsalud.gob.mx/transparenciaadmon/jurisdicciones/juris6/2022/Abril/Informes/I0064F.pdf</t>
  </si>
  <si>
    <t xml:space="preserve">SANEAMIENTO BASICO                        </t>
  </si>
  <si>
    <t>SAAVEDRA</t>
  </si>
  <si>
    <t>http://slpsalud.gob.mx/transparenciaadmon/jurisdicciones/juris6/2022/Abril/Informes/I0065F.pdf</t>
  </si>
  <si>
    <t xml:space="preserve">COORDINACION ADMINISTRATIVA               </t>
  </si>
  <si>
    <t>GUILLERMO</t>
  </si>
  <si>
    <t>REUNION DE TRABAJO EN OFICINAS CENTRALES</t>
  </si>
  <si>
    <t>http://slpsalud.gob.mx/transparenciaadmon/jurisdicciones/juris6/2022/Abril/Informes/I0066F.pdf</t>
  </si>
  <si>
    <t xml:space="preserve">PARQUE VEHICULAR         </t>
  </si>
  <si>
    <t>TRASLADO DE AMBULANCIAS</t>
  </si>
  <si>
    <t>http://slpsalud.gob.mx/transparenciaadmon/jurisdicciones/juris6/2022/Abril/Informes/I0067F.pdf</t>
  </si>
  <si>
    <t xml:space="preserve">ALMACEN                                   </t>
  </si>
  <si>
    <t>SILVESTRE</t>
  </si>
  <si>
    <t>http://slpsalud.gob.mx/transparenciaadmon/jurisdicciones/juris6/2022/Abril/Informes/I0068F.pdf</t>
  </si>
  <si>
    <t>MICROSCOPISTA</t>
  </si>
  <si>
    <t xml:space="preserve">MICOBACTERIOSIS                           </t>
  </si>
  <si>
    <t>ELIZABETH</t>
  </si>
  <si>
    <t>ARELLANOS</t>
  </si>
  <si>
    <t>ORTA</t>
  </si>
  <si>
    <t>CURSO</t>
  </si>
  <si>
    <t>http://slpsalud.gob.mx/transparenciaadmon/jurisdicciones/juris6/2022/Abril/Informes/I0069F.pdf</t>
  </si>
  <si>
    <t>PATRICIA BONIFACIA</t>
  </si>
  <si>
    <t>http://slpsalud.gob.mx/transparenciaadmon/jurisdicciones/juris6/2022/Abril/Informes/I0070F.pdf</t>
  </si>
  <si>
    <t xml:space="preserve">COOR.EPIDEMIOLOGIA            </t>
  </si>
  <si>
    <t>MARCOS</t>
  </si>
  <si>
    <t>MAR</t>
  </si>
  <si>
    <t>http://slpsalud.gob.mx/transparenciaadmon/jurisdicciones/juris6/2022/Abril/Informes/I0071F.pdf</t>
  </si>
  <si>
    <t>ROTULACION DE AMBULANCIA.</t>
  </si>
  <si>
    <t>http://slpsalud.gob.mx/transparenciaadmon/jurisdicciones/juris6/2022/Abril/Informes/I0072F.pdf</t>
  </si>
  <si>
    <t xml:space="preserve"> M02038</t>
  </si>
  <si>
    <t xml:space="preserve">OFICIAL Y/O PREPARADOR DESPACHADOR DE FARMACIA    </t>
  </si>
  <si>
    <t xml:space="preserve">HOSPITAL BASICO COMUNITARIO TAMAZUNCHALE - NUCLEOS BASICOS                </t>
  </si>
  <si>
    <t>J.JESUS</t>
  </si>
  <si>
    <t>MIGUEL ANGEL</t>
  </si>
  <si>
    <t>CF21905</t>
  </si>
  <si>
    <t>JEFA DE JURISDICCION</t>
  </si>
  <si>
    <t>FLOR</t>
  </si>
  <si>
    <t>MIRELES</t>
  </si>
  <si>
    <t>BARRERA</t>
  </si>
  <si>
    <t>REGIONALIZACION</t>
  </si>
  <si>
    <t xml:space="preserve">CENTRO DE SALUD MATLAPA - ADMINISTRACION                       </t>
  </si>
  <si>
    <t>MAURISIO</t>
  </si>
  <si>
    <t>ROTULACION DE AMBULANCIA</t>
  </si>
  <si>
    <t xml:space="preserve">APOYO ADMINISTRATIVO EN SALUD A6                 </t>
  </si>
  <si>
    <t xml:space="preserve">CONSERVACION Y MANTENIMIENTO              </t>
  </si>
  <si>
    <t>VIZCARRA</t>
  </si>
  <si>
    <t>URZUA</t>
  </si>
  <si>
    <t xml:space="preserve">SALUD BUCAL                               </t>
  </si>
  <si>
    <t>MANUEL</t>
  </si>
  <si>
    <t>FELICIANO</t>
  </si>
  <si>
    <t>REALIZAR ACTIVIDADES DEL PROGRAMA DENGUE.</t>
  </si>
  <si>
    <t>http://slpsalud.gob.mx/transparenciaadmon/jurisdicciones/juris6/2022/Abril/Informes/I0001V.pdf</t>
  </si>
  <si>
    <t>DAYRON</t>
  </si>
  <si>
    <t>CASABLANCA</t>
  </si>
  <si>
    <t>AXTLA DE TERRAZAS</t>
  </si>
  <si>
    <t>http://slpsalud.gob.mx/transparenciaadmon/jurisdicciones/juris6/2022/Abril/Informes/I0002V.pdf</t>
  </si>
  <si>
    <t>M02029</t>
  </si>
  <si>
    <t>PARAMEDICO EN AREA NORMATIVA</t>
  </si>
  <si>
    <t>PAREDES</t>
  </si>
  <si>
    <t>SAN MARTIN</t>
  </si>
  <si>
    <t>http://slpsalud.gob.mx/transparenciaadmon/jurisdicciones/juris6/2022/Abril/Informes/I0003V.pdf</t>
  </si>
  <si>
    <t>SEVERINO</t>
  </si>
  <si>
    <t>MATIAS</t>
  </si>
  <si>
    <t>http://slpsalud.gob.mx/transparenciaadmon/jurisdicciones/juris6/2022/Abril/Informes/I0004V.pdf</t>
  </si>
  <si>
    <t>HORACIO</t>
  </si>
  <si>
    <t>SUPERVISAR Y COORDINAR ACTIVIDADES DEL PROGRAMA VECTORES.</t>
  </si>
  <si>
    <t>http://slpsalud.gob.mx/transparenciaadmon/jurisdicciones/juris6/2022/Abril/Informes/I0005V.pdf</t>
  </si>
  <si>
    <t>MINERVO</t>
  </si>
  <si>
    <t>SEBASTIAN</t>
  </si>
  <si>
    <t>http://slpsalud.gob.mx/transparenciaadmon/jurisdicciones/juris6/2022/Abril/Informes/I0006V.pdf</t>
  </si>
  <si>
    <t>CENTRO DE SALUD SAN MARTIN CHALCHICUAUTLA - MED D NUCLEO BASICO</t>
  </si>
  <si>
    <t>http://slpsalud.gob.mx/transparenciaadmon/jurisdicciones/juris6/2022/Abril/Informes/I0007V.pdf</t>
  </si>
  <si>
    <t>CENTRO DE SALUD SAN MARTIN - VECTORES</t>
  </si>
  <si>
    <t>TOMAS</t>
  </si>
  <si>
    <t>CARMEN</t>
  </si>
  <si>
    <t>TAMPACAN</t>
  </si>
  <si>
    <t>http://slpsalud.gob.mx/transparenciaadmon/jurisdicciones/juris6/2022/Abril/Informes/I0008V.pdf</t>
  </si>
  <si>
    <t>http://slpsalud.gob.mx/transparenciaadmon/jurisdicciones/juris6/2022/Abril/Informes/I0009V.pdf</t>
  </si>
  <si>
    <t xml:space="preserve">CENTRO DE SALUD MATLAPA - MEDICINA DE NUCLEO BASICO            </t>
  </si>
  <si>
    <t>TERRAZAS</t>
  </si>
  <si>
    <t>http://slpsalud.gob.mx/transparenciaadmon/jurisdicciones/juris6/2022/Abril/Informes/I0010V.pdf</t>
  </si>
  <si>
    <t>JORDAN EDUARDO</t>
  </si>
  <si>
    <t>MEZA</t>
  </si>
  <si>
    <t>http://slpsalud.gob.mx/transparenciaadmon/jurisdicciones/juris6/2022/Abril/Informes/I0011V.pdf</t>
  </si>
  <si>
    <t xml:space="preserve">CENTRO DE SALUD AXTLA DE TERRAZAS  -  VECTORES                 </t>
  </si>
  <si>
    <t>NOE</t>
  </si>
  <si>
    <t>LORENZO</t>
  </si>
  <si>
    <t>http://slpsalud.gob.mx/transparenciaadmon/jurisdicciones/juris6/2022/Abril/Informes/I0012V.pdf</t>
  </si>
  <si>
    <t>UZZIEL</t>
  </si>
  <si>
    <t>http://slpsalud.gob.mx/transparenciaadmon/jurisdicciones/juris6/2022/Abril/Informes/I0013V.pdf</t>
  </si>
  <si>
    <t>http://slpsalud.gob.mx/transparenciaadmon/jurisdicciones/juris6/2022/Abril/Informes/I0014V.pdf</t>
  </si>
  <si>
    <t>MARCO ALBERTO</t>
  </si>
  <si>
    <t>ZERMEÑO</t>
  </si>
  <si>
    <t>http://slpsalud.gob.mx/transparenciaadmon/jurisdicciones/juris6/2022/Abril/Informes/I0015V.pdf</t>
  </si>
  <si>
    <t>AGLIBERTO</t>
  </si>
  <si>
    <t>http://slpsalud.gob.mx/transparenciaadmon/jurisdicciones/juris6/2022/Abril/Informes/I0016V.pdf</t>
  </si>
  <si>
    <t>http://slpsalud.gob.mx/transparenciaadmon/jurisdicciones/juris6/2022/Abril/Informes/I0017V.pdf</t>
  </si>
  <si>
    <t>OBED</t>
  </si>
  <si>
    <t>http://slpsalud.gob.mx/transparenciaadmon/jurisdicciones/juris6/2022/Abril/Informes/I0018V.pdf</t>
  </si>
  <si>
    <t xml:space="preserve">CENTRO DE SALUD TAMPACAN - MEDICINA DE NUCLEO BASICO           </t>
  </si>
  <si>
    <t>http://slpsalud.gob.mx/transparenciaadmon/jurisdicciones/juris6/2022/Abril/Informes/I0019V.pdf</t>
  </si>
  <si>
    <t>http://slpsalud.gob.mx/transparenciaadmon/jurisdicciones/juris6/2022/Abril/Informes/I0020V.pdf</t>
  </si>
  <si>
    <t>J. GUADALUPE</t>
  </si>
  <si>
    <t>ARROYO</t>
  </si>
  <si>
    <t>REALIZAR ACTIVIDADES DEL PROGRAMA VECTORES.</t>
  </si>
  <si>
    <t>http://slpsalud.gob.mx/transparenciaadmon/jurisdicciones/juris6/2022/Abril/Informes/I0021V.pdf</t>
  </si>
  <si>
    <t>URIEL</t>
  </si>
  <si>
    <t>http://slpsalud.gob.mx/transparenciaadmon/jurisdicciones/juris6/2022/Abril/Informes/I0022V.pdf</t>
  </si>
  <si>
    <t>LUIS ISAIAS</t>
  </si>
  <si>
    <t>MENDIOLA</t>
  </si>
  <si>
    <t>http://slpsalud.gob.mx/transparenciaadmon/jurisdicciones/juris6/2022/Abril/Informes/I0023V.pdf</t>
  </si>
  <si>
    <t>http://slpsalud.gob.mx/transparenciaadmon/jurisdicciones/juris6/2022/Abril/Informes/I0024V.pdf</t>
  </si>
  <si>
    <t>AUSENCIO</t>
  </si>
  <si>
    <t>BENITO</t>
  </si>
  <si>
    <t>http://slpsalud.gob.mx/transparenciaadmon/jurisdicciones/juris6/2022/Abril/Informes/I0025V.pdf</t>
  </si>
  <si>
    <t>http://slpsalud.gob.mx/transparenciaadmon/jurisdicciones/juris6/2022/Abril/Informes/I0026V.pdf</t>
  </si>
  <si>
    <t>http://slpsalud.gob.mx/transparenciaadmon/jurisdicciones/juris6/2022/Abril/Informes/I0027V.pdf</t>
  </si>
  <si>
    <t>http://slpsalud.gob.mx/transparenciaadmon/jurisdicciones/juris6/2022/Abril/Informes/I0028V.pdf</t>
  </si>
  <si>
    <t>SIMON</t>
  </si>
  <si>
    <t>http://slpsalud.gob.mx/transparenciaadmon/jurisdicciones/juris6/2022/Abril/Informes/I0029V.pdf</t>
  </si>
  <si>
    <t>http://slpsalud.gob.mx/transparenciaadmon/jurisdicciones/juris6/2022/Abril/Informes/I0030V.pdf</t>
  </si>
  <si>
    <t>ROBIN</t>
  </si>
  <si>
    <t>ZUMAYA</t>
  </si>
  <si>
    <t>http://slpsalud.gob.mx/transparenciaadmon/jurisdicciones/juris6/2022/Abril/Informes/I0031V.pdf</t>
  </si>
  <si>
    <t>SAUL</t>
  </si>
  <si>
    <t>http://slpsalud.gob.mx/transparenciaadmon/jurisdicciones/juris6/2022/Abril/Informes/I0032V.pdf</t>
  </si>
  <si>
    <t>http://slpsalud.gob.mx/transparenciaadmon/jurisdicciones/juris6/2022/Abril/Informes/I0033V.pdf</t>
  </si>
  <si>
    <t>http://slpsalud.gob.mx/transparenciaadmon/jurisdicciones/juris6/2022/Abril/Informes/I0034V.pdf</t>
  </si>
  <si>
    <t>http://slpsalud.gob.mx/transparenciaadmon/jurisdicciones/juris6/2022/Abril/Informes/I0035V.pdf</t>
  </si>
  <si>
    <t>http://slpsalud.gob.mx/transparenciaadmon/jurisdicciones/juris6/2022/Abril/Informes/I0036V.pdf</t>
  </si>
  <si>
    <t>http://slpsalud.gob.mx/transparenciaadmon/jurisdicciones/juris6/2022/Abril/Informes/I0037V.pdf</t>
  </si>
  <si>
    <t>BLAS RAMON</t>
  </si>
  <si>
    <t>CHAPULHUACANITO</t>
  </si>
  <si>
    <t>http://slpsalud.gob.mx/transparenciaadmon/jurisdicciones/juris6/2022/Abril/Informes/I0038V.pdf</t>
  </si>
  <si>
    <t>http://slpsalud.gob.mx/transparenciaadmon/jurisdicciones/juris6/2022/Abril/Informes/I0039V.pdf</t>
  </si>
  <si>
    <t>http://slpsalud.gob.mx/transparenciaadmon/jurisdicciones/juris6/2022/Abril/Informes/I0040V.pdf</t>
  </si>
  <si>
    <t>http://slpsalud.gob.mx/transparenciaadmon/jurisdicciones/juris6/2022/Abril/Informes/I0041V.pdf</t>
  </si>
  <si>
    <t>http://slpsalud.gob.mx/transparenciaadmon/jurisdicciones/juris6/2022/Abril/Informes/I0042V.pdf</t>
  </si>
  <si>
    <t>http://slpsalud.gob.mx/transparenciaadmon/jurisdicciones/juris6/2022/Abril/Informes/I0043V.pdf</t>
  </si>
  <si>
    <t>http://slpsalud.gob.mx/transparenciaadmon/jurisdicciones/juris6/2022/Abril/Informes/I0044V.pdf</t>
  </si>
  <si>
    <t>http://slpsalud.gob.mx/transparenciaadmon/jurisdicciones/juris6/2022/Abril/Informes/I0045V.pdf</t>
  </si>
  <si>
    <t>http://slpsalud.gob.mx/transparenciaadmon/jurisdicciones/juris6/2022/Abril/Informes/I0046V.pdf</t>
  </si>
  <si>
    <t>http://slpsalud.gob.mx/transparenciaadmon/jurisdicciones/juris6/2022/Abril/Informes/I0047V.pdf</t>
  </si>
  <si>
    <t>http://slpsalud.gob.mx/transparenciaadmon/jurisdicciones/juris6/2022/Abril/Informes/I0048V.pdf</t>
  </si>
  <si>
    <t>HECTOR</t>
  </si>
  <si>
    <t>EUTIMIO</t>
  </si>
  <si>
    <t>http://slpsalud.gob.mx/transparenciaadmon/jurisdicciones/juris6/2022/Abril/Informes/I0049V.pdf</t>
  </si>
  <si>
    <t>JOSE IVAN</t>
  </si>
  <si>
    <t>http://slpsalud.gob.mx/transparenciaadmon/jurisdicciones/juris6/2022/Abril/Informes/I0050V.pdf</t>
  </si>
  <si>
    <t>CRISTIAN JAFET</t>
  </si>
  <si>
    <t>http://slpsalud.gob.mx/transparenciaadmon/jurisdicciones/juris6/2022/Abril/Informes/I0051V.pdf</t>
  </si>
  <si>
    <t>CORTEZ</t>
  </si>
  <si>
    <t>http://slpsalud.gob.mx/transparenciaadmon/jurisdicciones/juris6/2022/Abril/Informes/I0052V.pdf</t>
  </si>
  <si>
    <t>FLOR SILVESTRE</t>
  </si>
  <si>
    <t>PINEDA</t>
  </si>
  <si>
    <t>http://slpsalud.gob.mx/transparenciaadmon/jurisdicciones/juris6/2022/Abril/Informes/I0053V.pdf</t>
  </si>
  <si>
    <t>http://slpsalud.gob.mx/transparenciaadmon/jurisdicciones/juris6/2022/Abril/Informes/I0054V.pdf</t>
  </si>
  <si>
    <t>http://slpsalud.gob.mx/transparenciaadmon/jurisdicciones/juris6/2022/Abril/Informes/I0055V.pdf</t>
  </si>
  <si>
    <t>ALBERTO</t>
  </si>
  <si>
    <t>http://slpsalud.gob.mx/transparenciaadmon/jurisdicciones/juris6/2022/Abril/Informes/I0056V.pdf</t>
  </si>
  <si>
    <t>http://slpsalud.gob.mx/transparenciaadmon/jurisdicciones/juris6/2022/Abril/Informes/I0057V.pdf</t>
  </si>
  <si>
    <t>http://slpsalud.gob.mx/transparenciaadmon/jurisdicciones/juris6/2022/Abril/Informes/I0058V.pdf</t>
  </si>
  <si>
    <t>http://slpsalud.gob.mx/transparenciaadmon/jurisdicciones/juris6/2022/Abril/Informes/I0059V.pdf</t>
  </si>
  <si>
    <t>http://slpsalud.gob.mx/transparenciaadmon/jurisdicciones/juris6/2022/Abril/Informes/I0060V.pdf</t>
  </si>
  <si>
    <t>SOLORZANO</t>
  </si>
  <si>
    <t>RUBIO</t>
  </si>
  <si>
    <t>http://slpsalud.gob.mx/transparenciaadmon/jurisdicciones/juris6/2022/Abril/Informes/I0061V.pdf</t>
  </si>
  <si>
    <t>http://slpsalud.gob.mx/transparenciaadmon/jurisdicciones/juris6/2022/Abril/Informes/I0062V.pdf</t>
  </si>
  <si>
    <t>http://slpsalud.gob.mx/transparenciaadmon/jurisdicciones/juris6/2022/Abril/Informes/I0063V.pdf</t>
  </si>
  <si>
    <t>HECTOR HUMBERTO</t>
  </si>
  <si>
    <t>http://slpsalud.gob.mx/transparenciaadmon/jurisdicciones/juris6/2022/Abril/Informes/I0064V.pdf</t>
  </si>
  <si>
    <t>http://slpsalud.gob.mx/transparenciaadmon/jurisdicciones/juris6/2022/Abril/Informes/I0065V.pdf</t>
  </si>
  <si>
    <t>http://slpsalud.gob.mx/transparenciaadmon/jurisdicciones/juris6/2022/Abril/Informes/I0066V.pdf</t>
  </si>
  <si>
    <t>http://slpsalud.gob.mx/transparenciaadmon/jurisdicciones/juris6/2022/Abril/Informes/I0067V.pdf</t>
  </si>
  <si>
    <t>http://slpsalud.gob.mx/transparenciaadmon/jurisdicciones/juris6/2022/Abril/Informes/I0068V.pdf</t>
  </si>
  <si>
    <t>http://slpsalud.gob.mx/transparenciaadmon/jurisdicciones/juris6/2022/Abril/Informes/I0069V.pdf</t>
  </si>
  <si>
    <t>http://slpsalud.gob.mx/transparenciaadmon/jurisdicciones/juris6/2022/Abril/Informes/I0070V.pdf</t>
  </si>
  <si>
    <t>http://slpsalud.gob.mx/transparenciaadmon/jurisdicciones/juris6/2022/Abril/Informes/I0071V.pdf</t>
  </si>
  <si>
    <t>http://slpsalud.gob.mx/transparenciaadmon/jurisdicciones/juris6/2022/Abril/Informes/I0072V.pdf</t>
  </si>
  <si>
    <t>http://slpsalud.gob.mx/transparenciaadmon/jurisdicciones/juris6/2022/Abril/Informes/I0073V.pdf</t>
  </si>
  <si>
    <t>http://slpsalud.gob.mx/transparenciaadmon/jurisdicciones/juris6/2022/Abril/Informes/I0074V.pdf</t>
  </si>
  <si>
    <t>http://slpsalud.gob.mx/transparenciaadmon/jurisdicciones/juris6/2022/Abril/Informes/I0075V.pdf</t>
  </si>
  <si>
    <t>http://slpsalud.gob.mx/transparenciaadmon/jurisdicciones/juris6/2022/Abril/Informes/I0076V.pdf</t>
  </si>
  <si>
    <t>http://slpsalud.gob.mx/transparenciaadmon/jurisdicciones/juris6/2022/Abril/Informes/I0077V.pdf</t>
  </si>
  <si>
    <t>http://slpsalud.gob.mx/transparenciaadmon/jurisdicciones/juris6/2022/Abril/Informes/I0078V.pdf</t>
  </si>
  <si>
    <t>http://slpsalud.gob.mx/transparenciaadmon/jurisdicciones/juris6/2022/Abril/Informes/I0079V.pdf</t>
  </si>
  <si>
    <t>http://slpsalud.gob.mx/transparenciaadmon/jurisdicciones/juris6/2022/Abril/Informes/I0080V.pdf</t>
  </si>
  <si>
    <t>http://slpsalud.gob.mx/transparenciaadmon/jurisdicciones/juris6/2022/Abril/Informes/I0081V.pdf</t>
  </si>
  <si>
    <t>http://slpsalud.gob.mx/transparenciaadmon/jurisdicciones/juris6/2022/Abril/Informes/I0082V.pdf</t>
  </si>
  <si>
    <t>http://slpsalud.gob.mx/transparenciaadmon/jurisdicciones/juris6/2022/Abril/Informes/I0083V.pdf</t>
  </si>
  <si>
    <t>http://slpsalud.gob.mx/transparenciaadmon/jurisdicciones/juris6/2022/Abril/Informes/I0084V.pdf</t>
  </si>
  <si>
    <t>http://slpsalud.gob.mx/transparenciaadmon/jurisdicciones/juris6/2022/Abril/Informes/I0085V.pdf</t>
  </si>
  <si>
    <t>http://slpsalud.gob.mx/transparenciaadmon/jurisdicciones/juris6/2022/Abril/Informes/I0086V.pdf</t>
  </si>
  <si>
    <t>http://slpsalud.gob.mx/transparenciaadmon/jurisdicciones/juris6/2022/Abril/Informes/I0087V.pdf</t>
  </si>
  <si>
    <t>http://slpsalud.gob.mx/transparenciaadmon/jurisdicciones/juris6/2022/Abril/Informes/I0088V.pdf</t>
  </si>
  <si>
    <t>http://slpsalud.gob.mx/transparenciaadmon/jurisdicciones/juris6/2022/Abril/Informes/I0089V.pdf</t>
  </si>
  <si>
    <t>http://slpsalud.gob.mx/transparenciaadmon/jurisdicciones/juris6/2022/Abril/Informes/I0090V.pdf</t>
  </si>
  <si>
    <t>http://slpsalud.gob.mx/transparenciaadmon/jurisdicciones/juris6/2022/Abril/Informes/I0091V.pdf</t>
  </si>
  <si>
    <t>http://slpsalud.gob.mx/transparenciaadmon/jurisdicciones/juris6/2022/Abril/Informes/I0092V.pdf</t>
  </si>
  <si>
    <t>http://slpsalud.gob.mx/transparenciaadmon/jurisdicciones/juris6/2022/Abril/Informes/I0093V.pdf</t>
  </si>
  <si>
    <t>http://slpsalud.gob.mx/transparenciaadmon/jurisdicciones/juris6/2022/Abril/Informes/I0094V.pdf</t>
  </si>
  <si>
    <t>http://slpsalud.gob.mx/transparenciaadmon/jurisdicciones/juris6/2022/Abril/Informes/I0095V.pdf</t>
  </si>
  <si>
    <t>http://slpsalud.gob.mx/transparenciaadmon/jurisdicciones/juris6/2022/Abril/Informes/I0096V.pdf</t>
  </si>
  <si>
    <t>http://slpsalud.gob.mx/transparenciaadmon/jurisdicciones/juris6/2022/Abril/Informes/I0097V.pdf</t>
  </si>
  <si>
    <t>http://slpsalud.gob.mx/transparenciaadmon/jurisdicciones/juris6/2022/Abril/Informes/I0098V.pdf</t>
  </si>
  <si>
    <t>http://slpsalud.gob.mx/transparenciaadmon/jurisdicciones/juris6/2022/Abril/Informes/I0099V.pdf</t>
  </si>
  <si>
    <t>http://slpsalud.gob.mx/transparenciaadmon/jurisdicciones/juris6/2022/Abril/Informes/I0100V.pdf</t>
  </si>
  <si>
    <t>http://slpsalud.gob.mx/transparenciaadmon/jurisdicciones/juris6/2022/Abril/Informes/I0101V.pdf</t>
  </si>
  <si>
    <t>http://slpsalud.gob.mx/transparenciaadmon/jurisdicciones/juris6/2022/Abril/Informes/I0102V.pdf</t>
  </si>
  <si>
    <t>http://slpsalud.gob.mx/transparenciaadmon/jurisdicciones/juris6/2022/Abril/Informes/I0103V.pdf</t>
  </si>
  <si>
    <t>http://slpsalud.gob.mx/transparenciaadmon/jurisdicciones/juris6/2022/Abril/Informes/I0104V.pdf</t>
  </si>
  <si>
    <t>http://slpsalud.gob.mx/transparenciaadmon/jurisdicciones/juris6/2022/Abril/Informes/I0105V.pdf</t>
  </si>
  <si>
    <t>http://slpsalud.gob.mx/transparenciaadmon/jurisdicciones/juris6/2022/Abril/Informes/I0106V.pdf</t>
  </si>
  <si>
    <t>http://slpsalud.gob.mx/transparenciaadmon/jurisdicciones/juris6/2022/Abril/Informes/I0107V.pdf</t>
  </si>
  <si>
    <t>http://slpsalud.gob.mx/transparenciaadmon/jurisdicciones/juris6/2022/Abril/Informes/I0108V.pdf</t>
  </si>
  <si>
    <t>http://slpsalud.gob.mx/transparenciaadmon/jurisdicciones/juris6/2022/Abril/Informes/I0109V.pdf</t>
  </si>
  <si>
    <t>http://slpsalud.gob.mx/transparenciaadmon/jurisdicciones/juris6/2022/Abril/Informes/I0110V.pdf</t>
  </si>
  <si>
    <t>http://slpsalud.gob.mx/transparenciaadmon/jurisdicciones/juris6/2022/Abril/Informes/I0111V.pdf</t>
  </si>
  <si>
    <t>http://slpsalud.gob.mx/transparenciaadmon/jurisdicciones/juris6/2022/Abril/Informes/I0112V.pdf</t>
  </si>
  <si>
    <t>http://slpsalud.gob.mx/transparenciaadmon/jurisdicciones/juris6/2022/Abril/Informes/I0113V.pdf</t>
  </si>
  <si>
    <t>http://slpsalud.gob.mx/transparenciaadmon/jurisdicciones/juris6/2022/Abril/Informes/I0114V.pdf</t>
  </si>
  <si>
    <t>http://slpsalud.gob.mx/transparenciaadmon/jurisdicciones/juris6/2022/Abril/Informes/I0115V.pdf</t>
  </si>
  <si>
    <t>http://slpsalud.gob.mx/transparenciaadmon/jurisdicciones/juris6/2022/Abril/Informes/I0116V.pdf</t>
  </si>
  <si>
    <t>http://slpsalud.gob.mx/transparenciaadmon/jurisdicciones/juris6/2022/Abril/Informes/I0117V.pdf</t>
  </si>
  <si>
    <t>http://slpsalud.gob.mx/transparenciaadmon/jurisdicciones/juris6/2022/Abril/Informes/I0118V.pdf</t>
  </si>
  <si>
    <t>http://slpsalud.gob.mx/transparenciaadmon/jurisdicciones/juris6/2022/Abril/Informes/I0119V.pdf</t>
  </si>
  <si>
    <t>http://slpsalud.gob.mx/transparenciaadmon/jurisdicciones/juris6/2022/Abril/Informes/I0120V.pdf</t>
  </si>
  <si>
    <t>CESAR AUGUSTO</t>
  </si>
  <si>
    <t>http://slpsalud.gob.mx/transparenciaadmon/jurisdicciones/juris6/2022/Abril/Informes/I0121V.pdf</t>
  </si>
  <si>
    <t>CF40001</t>
  </si>
  <si>
    <t xml:space="preserve">HOSPITAL BASICO COMUNITARIO XILITLA - ADMINISTRACION                 </t>
  </si>
  <si>
    <t>ERIK</t>
  </si>
  <si>
    <t>COLOCACION DE CHIP PARA AMBULANCIA 797 EN OFICINAS DE JURISDICCION VI</t>
  </si>
  <si>
    <t>http://slpsalud.gob.mx/transparenciaadmon/jurisdicciones/juris6/2022/Abril/Informes/I0008X.pdf</t>
  </si>
  <si>
    <t xml:space="preserve"> M02031</t>
  </si>
  <si>
    <t xml:space="preserve">ENFERMERA JEFE DE SERVICIOS                       </t>
  </si>
  <si>
    <t xml:space="preserve">HOSPITAL BASICO COMUNITARIO XILITLA - ENFERMERIA                          </t>
  </si>
  <si>
    <t>ASISTIR A CURSO TALLER DE INFECCIONES ASOCIADAS A LA ATENCION DE LA SALUD</t>
  </si>
  <si>
    <t>http://slpsalud.gob.mx/transparenciaadmon/jurisdicciones/juris6/2022/Abril/Informes/I0009X.pdf</t>
  </si>
  <si>
    <t xml:space="preserve">HOSPITAL BASICO COMUNITARIO XILITLA - NUCLEOS BASICOS                     </t>
  </si>
  <si>
    <t>JOSUE DE JESUS</t>
  </si>
  <si>
    <t>http://slpsalud.gob.mx/transparenciaadmon/jurisdicciones/juris6/2022/Abril/Informes/I0010X.pdf</t>
  </si>
  <si>
    <t xml:space="preserve">APOYO ADMINISTRATIVO EN SALUD A7                 </t>
  </si>
  <si>
    <t xml:space="preserve">HOSPITAL BASICO COMUNITARIO XILITLA - ADMINISTRACION                      </t>
  </si>
  <si>
    <t>JUAN DE JESUS</t>
  </si>
  <si>
    <t>ENTREGA DE REPORTE DE ASISTENCIA DEL MES DE MARZO 2022</t>
  </si>
  <si>
    <t>http://slpsalud.gob.mx/transparenciaadmon/jurisdicciones/juris6/2022/Abril/Informes/I0011X.pdf</t>
  </si>
  <si>
    <t>http://slpsalud.gob.mx/transparenciaadmon/jurisdicciones/juris6/2022/Abril/Informes/I0012X.pdf</t>
  </si>
  <si>
    <t>REBECA</t>
  </si>
  <si>
    <t>PIÑEIRO</t>
  </si>
  <si>
    <t>http://slpsalud.gob.mx/transparenciaadmon/jurisdicciones/juris6/2022/Abril/Informes/I0013X.pdf</t>
  </si>
  <si>
    <t>http://slpsalud.gob.mx/transparenciaadmon/jurisdicciones/juris6/2022/Abril/Informes/I0014X.pdf</t>
  </si>
  <si>
    <t xml:space="preserve">HOSPITAL BASICO COMUNITARIO TAMAZUNCHALE - ADMINISTRACION                 </t>
  </si>
  <si>
    <t>CHARMY DANIEL</t>
  </si>
  <si>
    <t>DURAN</t>
  </si>
  <si>
    <t>http://slpsalud.gob.mx/transparenciaadmon/jurisdicciones/juris6/2022/Abril/Informes/I0057T.pdf</t>
  </si>
  <si>
    <t>http://slpsalud.gob.mx/transparenciaadmon/jurisdicciones/juris6/2022/Abril/Informes/I0058T.pdf</t>
  </si>
  <si>
    <t>http://slpsalud.gob.mx/transparenciaadmon/jurisdicciones/juris6/2022/Abril/Informes/I0059T.pdf</t>
  </si>
  <si>
    <t xml:space="preserve">HOSPITAL BASICO COMUNITARIO TAMAZUNCHALE - ENFERMERIA                     </t>
  </si>
  <si>
    <t>VITE</t>
  </si>
  <si>
    <t>CURSO DE ACTUALIZACION</t>
  </si>
  <si>
    <t>http://slpsalud.gob.mx/transparenciaadmon/jurisdicciones/juris6/2022/Abril/Informes/I0060T.pdf</t>
  </si>
  <si>
    <t>http://slpsalud.gob.mx/transparenciaadmon/jurisdicciones/juris6/2022/Abril/Informes/I0061T.pdf</t>
  </si>
  <si>
    <t>JESUS GUADALUPE</t>
  </si>
  <si>
    <t>http://slpsalud.gob.mx/transparenciaadmon/jurisdicciones/juris6/2022/Abril/Informes/I0062T.pdf</t>
  </si>
  <si>
    <t>http://slpsalud.gob.mx/transparenciaadmon/jurisdicciones/juris6/2022/Abril/Informes/I0064T.pdf</t>
  </si>
  <si>
    <t>http://slpsalud.gob.mx/transparenciaadmon/jurisdicciones/juris6/2022/Abril/Informes/I0065T.pdf</t>
  </si>
  <si>
    <t>http://slpsalud.gob.mx/transparenciaadmon/jurisdicciones/juris6/2022/Abril/Informes/I0066T.pdf</t>
  </si>
  <si>
    <t>http://slpsalud.gob.mx/transparenciaadmon/jurisdicciones/juris6/2022/Abril/Informes/I0067T.pdf</t>
  </si>
  <si>
    <t>http://slpsalud.gob.mx/transparenciaadmon/jurisdicciones/juris6/2022/Abril/Informes/I0068T.pdf</t>
  </si>
  <si>
    <t>http://slpsalud.gob.mx/transparenciaadmon/jurisdicciones/juris6/2022/Abril/Informes/I0069T.pdf</t>
  </si>
  <si>
    <t>http://slpsalud.gob.mx/transparenciaadmon/jurisdicciones/juris6/2022/Abril/Informes/I0070T.pdf</t>
  </si>
  <si>
    <t>http://slpsalud.gob.mx/transparenciaadmon/jurisdicciones/juris6/2022/Abril/Informes/I0071T.pdf</t>
  </si>
  <si>
    <t>ROTULAR UNIDAD</t>
  </si>
  <si>
    <t>http://slpsalud.gob.mx/transparenciaadmon/jurisdicciones/juris6/2022/Abril/Informes/I0072T.pdf</t>
  </si>
  <si>
    <t>http://slpsalud.gob.mx/transparenciaadmon/jurisdicciones/juris6/2022/Abril/Informes/I0073T.pdf</t>
  </si>
  <si>
    <t>http://slpsalud.gob.mx/transparenciaadmon/jurisdicciones/juris6/2022/Abril/Informes/I0074T.pdf</t>
  </si>
  <si>
    <t>PASAJES TERRESTRES PARA SERVIDORES PUBLICO</t>
  </si>
  <si>
    <t>VIÁTICOS NACIONALES PARA SERVIDORES PUBLICOS</t>
  </si>
  <si>
    <t>http://slpsalud.gob.mx/transparenciaadmon/jurisdicciones/juris6/2022/abril/facturas/F0046F.pdf</t>
  </si>
  <si>
    <t>http://slpsalud.gob.mx/transparenciaadmon/jurisdicciones/juris6/2022/abril/facturas/F0047F.pdf</t>
  </si>
  <si>
    <t>http://slpsalud.gob.mx/transparenciaadmon/jurisdicciones/juris6/2022/abril/facturas/F0048F.pdf</t>
  </si>
  <si>
    <t>http://slpsalud.gob.mx/transparenciaadmon/jurisdicciones/juris6/2022/abril/facturas/F0049F.pdf</t>
  </si>
  <si>
    <t>http://slpsalud.gob.mx/transparenciaadmon/jurisdicciones/juris6/2022/abril/facturas/F0050F.pdf</t>
  </si>
  <si>
    <t>http://slpsalud.gob.mx/transparenciaadmon/jurisdicciones/juris6/2022/abril/facturas/F0051F.pdf</t>
  </si>
  <si>
    <t>http://slpsalud.gob.mx/transparenciaadmon/jurisdicciones/juris6/2022/abril/facturas/F0052F.pdf</t>
  </si>
  <si>
    <t>http://slpsalud.gob.mx/transparenciaadmon/jurisdicciones/juris6/2022/abril/facturas/F0053F.pdf</t>
  </si>
  <si>
    <t>http://slpsalud.gob.mx/transparenciaadmon/jurisdicciones/juris6/2022/abril/facturas/F0054F.pdf</t>
  </si>
  <si>
    <t>http://slpsalud.gob.mx/transparenciaadmon/jurisdicciones/juris6/2022/abril/facturas/F0055F.pdf</t>
  </si>
  <si>
    <t>http://slpsalud.gob.mx/transparenciaadmon/jurisdicciones/juris6/2022/abril/facturas/F0056F.pdf</t>
  </si>
  <si>
    <t>http://slpsalud.gob.mx/transparenciaadmon/jurisdicciones/juris6/2022/abril/facturas/F0057F.pdf</t>
  </si>
  <si>
    <t>http://slpsalud.gob.mx/transparenciaadmon/jurisdicciones/juris6/2022/abril/facturas/F0066F.pdf</t>
  </si>
  <si>
    <t>http://slpsalud.gob.mx/transparenciaadmon/jurisdicciones/juris6/2022/abril/facturas/F0067F.pdf</t>
  </si>
  <si>
    <t>http://slpsalud.gob.mx/transparenciaadmon/jurisdicciones/juris6/2022/abril/facturas/F0068F.pdf</t>
  </si>
  <si>
    <t>http://slpsalud.gob.mx/transparenciaadmon/jurisdicciones/juris6/2022/abril/facturas/F0069F.pdf</t>
  </si>
  <si>
    <t>http://slpsalud.gob.mx/transparenciaadmon/jurisdicciones/juris6/2022/abril/facturas/F0070F.pdf</t>
  </si>
  <si>
    <t>http://slpsalud.gob.mx/transparenciaadmon/jurisdicciones/juris6/2022/abril/facturas/F0071F.pdf</t>
  </si>
  <si>
    <t>http://slpsalud.gob.mx/transparenciaadmon/jurisdicciones/juris6/2022/abril/facturas/F0072F.pdf</t>
  </si>
  <si>
    <t>http://slpsalud.gob.mx/transparenciaadmon/jurisdicciones/juris6/2022/abril/facturas/F0073F.pdf</t>
  </si>
  <si>
    <t>http://slpsalud.gob.mx/transparenciaadmon/jurisdicciones/juris6/2022/abril/facturas/F0074F.pdf</t>
  </si>
  <si>
    <t>http://slpsalud.gob.mx/transparenciaadmon/jurisdicciones/juris6/2022/abril/facturas/F0075F.pdf</t>
  </si>
  <si>
    <t>http://slpsalud.gob.mx/transparenciaadmon/jurisdicciones/juris6/2022/abril/facturas/F0077F.pdf</t>
  </si>
  <si>
    <t>http://slpsalud.gob.mx/transparenciaadmon/jurisdicciones/juris6/2022/abril/facturas/F0078F.pdf</t>
  </si>
  <si>
    <t>http://slpsalud.gob.mx/transparenciaadmon/jurisdicciones/juris6/2022/abril/facturas/F0079F.pdf</t>
  </si>
  <si>
    <t>http://slpsalud.gob.mx/transparenciaadmon/jurisdicciones/juris6/2022/abril/facturas/F0080F.pdf</t>
  </si>
  <si>
    <t>http://slpsalud.gob.mx/transparenciaadmon/jurisdicciones/juris6/2022/abril/facturas/F0009X.pdf</t>
  </si>
  <si>
    <t>http://slpsalud.gob.mx/transparenciaadmon/jurisdicciones/juris6/2022/abril/facturas/F0010X.pdf</t>
  </si>
  <si>
    <t>http://slpsalud.gob.mx/transparenciaadmon/jurisdicciones/juris6/2022/abril/facturas/F0059T.pdf</t>
  </si>
  <si>
    <t>http://slpsalud.gob.mx/transparenciaadmon/jurisdicciones/juris6/2022/abril/facturas/F0060T.pdf</t>
  </si>
  <si>
    <t>http://slpsalud.gob.mx/transparenciaadmon/jurisdicciones/juris6/2022/abril/facturas/F0067T.pdf</t>
  </si>
  <si>
    <t>http://slpsalud.gob.mx/transparenciaadmon/jurisdicciones/juris6/2022/abril/facturas/F0072T.pdf</t>
  </si>
  <si>
    <t>http://slpsalud.gob.mx/transparenciaadmon/jurisdicciones/juris6/2022/abril/facturas/F0073T.pdf</t>
  </si>
  <si>
    <t xml:space="preserve">SOPORTE ADMINISTRATIVO D                       </t>
  </si>
  <si>
    <t xml:space="preserve">ABRAHAM </t>
  </si>
  <si>
    <t>ZAMORANO</t>
  </si>
  <si>
    <t>ENTREGA DE DOCUMENTACION OFICIAL Y MUESTRAS COVID</t>
  </si>
  <si>
    <t>TANCANHUITZ</t>
  </si>
  <si>
    <t>http://slpsalud.gob.mx/transparenciaadmon/jurisdicciones/juris7/2022/abril/informes/I87.pdf</t>
  </si>
  <si>
    <t>JURISDICCION SANITARIA 7 TANCANHUITZ DE SANTOS</t>
  </si>
  <si>
    <t xml:space="preserve">RAUL </t>
  </si>
  <si>
    <t>SASTRE</t>
  </si>
  <si>
    <t>REUNION DE TRABAJO</t>
  </si>
  <si>
    <t>http://slpsalud.gob.mx/transparenciaadmon/jurisdicciones/juris7/2022/abril/informes/I88.pdf</t>
  </si>
  <si>
    <t>CENTRO DE SALUD SAN VICENTE</t>
  </si>
  <si>
    <t xml:space="preserve">EDGAR </t>
  </si>
  <si>
    <t>ESPINOZA</t>
  </si>
  <si>
    <t>CURSO CAPACITACION</t>
  </si>
  <si>
    <t>COXCATLAN</t>
  </si>
  <si>
    <t>http://slpsalud.gob.mx/transparenciaadmon/jurisdicciones/juris7/2022/abril/informes/I89.pdf</t>
  </si>
  <si>
    <t>CENTRO DE SALUD TAMPAMOLON</t>
  </si>
  <si>
    <t xml:space="preserve">AURELIO </t>
  </si>
  <si>
    <t>HERVERTH</t>
  </si>
  <si>
    <t>CURSO-CAPACITACION</t>
  </si>
  <si>
    <t>http://slpsalud.gob.mx/transparenciaadmon/jurisdicciones/juris7/2022/abril/informes/I90.pdf</t>
  </si>
  <si>
    <t>CENTRO DE SALUD SAN ANTONIO</t>
  </si>
  <si>
    <t xml:space="preserve">JASIEL </t>
  </si>
  <si>
    <t>http://slpsalud.gob.mx/transparenciaadmon/jurisdicciones/juris7/2022/abril/informes/I91.pdf</t>
  </si>
  <si>
    <t>CENTRO DE SALUD TANQUIAN</t>
  </si>
  <si>
    <t>MA DOLORES</t>
  </si>
  <si>
    <t>http://slpsalud.gob.mx/transparenciaadmon/jurisdicciones/juris7/2022/abril/informes/I92.pdf</t>
  </si>
  <si>
    <t xml:space="preserve">JESUS </t>
  </si>
  <si>
    <t>http://slpsalud.gob.mx/transparenciaadmon/jurisdicciones/juris7/2022/abril/informes/I93.pdf</t>
  </si>
  <si>
    <t>CENTRO DE SALUD TANCANHUITZ</t>
  </si>
  <si>
    <t xml:space="preserve">HUGO </t>
  </si>
  <si>
    <t>http://slpsalud.gob.mx/transparenciaadmon/jurisdicciones/juris7/2022/abril/informes/I94.pdf</t>
  </si>
  <si>
    <t xml:space="preserve">MIGUEL </t>
  </si>
  <si>
    <t>http://slpsalud.gob.mx/transparenciaadmon/jurisdicciones/juris7/2022/abril/informes/I95.pdf</t>
  </si>
  <si>
    <t xml:space="preserve">OSCAR </t>
  </si>
  <si>
    <t>CAMPOS</t>
  </si>
  <si>
    <t>http://slpsalud.gob.mx/transparenciaadmon/jurisdicciones/juris7/2022/abril/informes/I96.pdf</t>
  </si>
  <si>
    <t>HOSPITAL BASICO COMUNITARIO DE AQUISMON</t>
  </si>
  <si>
    <t xml:space="preserve">HILARION </t>
  </si>
  <si>
    <t>http://slpsalud.gob.mx/transparenciaadmon/jurisdicciones/juris7/2022/abril/informes/I97.pdf</t>
  </si>
  <si>
    <t xml:space="preserve">PEDRO </t>
  </si>
  <si>
    <t>http://slpsalud.gob.mx/transparenciaadmon/jurisdicciones/juris7/2022/abril/informes/I98.pdf</t>
  </si>
  <si>
    <t>CENTRO DE SALUD HUICHIHUAYAN</t>
  </si>
  <si>
    <t xml:space="preserve">ADAN </t>
  </si>
  <si>
    <t>http://slpsalud.gob.mx/transparenciaadmon/jurisdicciones/juris7/2022/abril/informes/I99.pdf</t>
  </si>
  <si>
    <t>CELSO VICTOR</t>
  </si>
  <si>
    <t>http://slpsalud.gob.mx/transparenciaadmon/jurisdicciones/juris7/2022/abril/informes/I100.pdf</t>
  </si>
  <si>
    <t xml:space="preserve">DANIEL </t>
  </si>
  <si>
    <t>http://slpsalud.gob.mx/transparenciaadmon/jurisdicciones/juris7/2022/abril/informes/I101.pdf</t>
  </si>
  <si>
    <t>http://slpsalud.gob.mx/transparenciaadmon/jurisdicciones/juris7/2022/abril/informes/I102.pdf</t>
  </si>
  <si>
    <t>CENTRO DE SALUD TANLAJAS</t>
  </si>
  <si>
    <t>NORMA ANGELICA</t>
  </si>
  <si>
    <t>http://slpsalud.gob.mx/transparenciaadmon/jurisdicciones/juris7/2022/abril/informes/I103.pdf</t>
  </si>
  <si>
    <t>CENTRO DE SALUD COXCATLAN</t>
  </si>
  <si>
    <t xml:space="preserve">ISRAEL </t>
  </si>
  <si>
    <t>http://slpsalud.gob.mx/transparenciaadmon/jurisdicciones/juris7/2022/abril/informes/I104.pdf</t>
  </si>
  <si>
    <t xml:space="preserve">CLEMENTE </t>
  </si>
  <si>
    <t>http://slpsalud.gob.mx/transparenciaadmon/jurisdicciones/juris7/2022/abril/informes/I105.pdf</t>
  </si>
  <si>
    <t>VICTOR MANUEL</t>
  </si>
  <si>
    <t>http://slpsalud.gob.mx/transparenciaadmon/jurisdicciones/juris7/2022/abril/informes/I106.pdf</t>
  </si>
  <si>
    <t>ACTIVIDADES ENTOMOLOGICAS</t>
  </si>
  <si>
    <t>http://slpsalud.gob.mx/transparenciaadmon/jurisdicciones/juris7/2022/abril/informes/I107.pdf</t>
  </si>
  <si>
    <t xml:space="preserve">ALFONSO </t>
  </si>
  <si>
    <t>http://slpsalud.gob.mx/transparenciaadmon/jurisdicciones/juris7/2022/abril/informes/I108.pdf</t>
  </si>
  <si>
    <t xml:space="preserve">SALATIEL </t>
  </si>
  <si>
    <t>http://slpsalud.gob.mx/transparenciaadmon/jurisdicciones/juris7/2022/abril/informes/I109.pdf</t>
  </si>
  <si>
    <t xml:space="preserve">ANABEL </t>
  </si>
  <si>
    <t>http://slpsalud.gob.mx/transparenciaadmon/jurisdicciones/juris7/2022/abril/informes/I110.pdf</t>
  </si>
  <si>
    <t xml:space="preserve">DAVID </t>
  </si>
  <si>
    <t>TANQUIAN</t>
  </si>
  <si>
    <t>http://slpsalud.gob.mx/transparenciaadmon/jurisdicciones/juris7/2022/abril/informes/I111.pdf</t>
  </si>
  <si>
    <t>TAMPAMOLON</t>
  </si>
  <si>
    <t>http://slpsalud.gob.mx/transparenciaadmon/jurisdicciones/juris7/2022/abril/informes/I112.pdf</t>
  </si>
  <si>
    <t xml:space="preserve">VALENTIN </t>
  </si>
  <si>
    <t>ENTREGA DE DOCUMENTACION OFICIAL</t>
  </si>
  <si>
    <t>http://slpsalud.gob.mx/transparenciaadmon/jurisdicciones/juris7/2022/abril/informes/I114.pdf</t>
  </si>
  <si>
    <t>C40004H</t>
  </si>
  <si>
    <t xml:space="preserve">SOPORTE ADMINISTRATIVO A                       </t>
  </si>
  <si>
    <t>JEFATURA</t>
  </si>
  <si>
    <t>http://slpsalud.gob.mx/transparenciaadmon/jurisdicciones/juris7/2022/abril/informes/I115.pdf</t>
  </si>
  <si>
    <t xml:space="preserve">ENFERMERA GENERAL TITULADA C                   </t>
  </si>
  <si>
    <t>ZENAIDA NETZABEL</t>
  </si>
  <si>
    <t>CURSO-CAPACITACION DETECCION VPH</t>
  </si>
  <si>
    <t>http://slpsalud.gob.mx/transparenciaadmon/jurisdicciones/juris7/2022/abril/informes/I116.pdf</t>
  </si>
  <si>
    <t>M03025P</t>
  </si>
  <si>
    <t>SALUD MATERNA Y PERINATAL</t>
  </si>
  <si>
    <t>EDNITA MAGALY</t>
  </si>
  <si>
    <t>LARRAGA</t>
  </si>
  <si>
    <t>http://slpsalud.gob.mx/transparenciaadmon/jurisdicciones/juris7/2022/abril/informes/I117.pdf</t>
  </si>
  <si>
    <t xml:space="preserve">RUFINA </t>
  </si>
  <si>
    <t>http://slpsalud.gob.mx/transparenciaadmon/jurisdicciones/juris7/2022/abril/informes/I118.pdf</t>
  </si>
  <si>
    <t xml:space="preserve">OLIVIA </t>
  </si>
  <si>
    <t>NABOR</t>
  </si>
  <si>
    <t>http://slpsalud.gob.mx/transparenciaadmon/jurisdicciones/juris7/2022/abril/informes/I119.pdf</t>
  </si>
  <si>
    <t>M03025M</t>
  </si>
  <si>
    <t>CANCER DE LA MUJER</t>
  </si>
  <si>
    <t xml:space="preserve">ALBERTO </t>
  </si>
  <si>
    <t>http://slpsalud.gob.mx/transparenciaadmon/jurisdicciones/juris7/2022/abril/informes/I120.pdf</t>
  </si>
  <si>
    <t xml:space="preserve">ENFERMERA ESPECIALISTA C                       </t>
  </si>
  <si>
    <t xml:space="preserve">LETICIA </t>
  </si>
  <si>
    <t>CURSO-CAPACITACION EN EL HOSPITAL DEL NIÑO Y LA MUJER</t>
  </si>
  <si>
    <t>http://slpsalud.gob.mx/transparenciaadmon/jurisdicciones/juris7/2022/abril/informes/I121.pdf</t>
  </si>
  <si>
    <t>CPSMMG0001</t>
  </si>
  <si>
    <t>MEDICO GENERAL</t>
  </si>
  <si>
    <t xml:space="preserve">VERONICA </t>
  </si>
  <si>
    <t>http://slpsalud.gob.mx/transparenciaadmon/jurisdicciones/juris7/2022/abril/informes/I122.pdf</t>
  </si>
  <si>
    <t xml:space="preserve">RAFAEL </t>
  </si>
  <si>
    <t>REVISION DE RELOJES BIOMETRICOS EN CENTROS DE SALUD</t>
  </si>
  <si>
    <t>SAN VICENTE</t>
  </si>
  <si>
    <t>http://slpsalud.gob.mx/transparenciaadmon/jurisdicciones/juris7/2022/abril/informes/I123.pdf</t>
  </si>
  <si>
    <t>VACUNACION</t>
  </si>
  <si>
    <t xml:space="preserve">ROGELIO </t>
  </si>
  <si>
    <t>ALFONSO</t>
  </si>
  <si>
    <t>http://slpsalud.gob.mx/transparenciaadmon/jurisdicciones/juris7/2022/abril/informes/I124.pdf</t>
  </si>
  <si>
    <t>UNIDAD MOVIL 6 - LA CALDERA, AQUISMON</t>
  </si>
  <si>
    <t xml:space="preserve">HECTOR </t>
  </si>
  <si>
    <t>RECEEPCION Y TRASLADO DE BIOLOGICO</t>
  </si>
  <si>
    <t>http://slpsalud.gob.mx/transparenciaadmon/jurisdicciones/juris7/2022/abril/informes/I125.pdf</t>
  </si>
  <si>
    <t>M02035V</t>
  </si>
  <si>
    <t>VIOLENCIA FAMILIAR</t>
  </si>
  <si>
    <t xml:space="preserve">HONOVIANEY </t>
  </si>
  <si>
    <t>CURSO-CAPACITACION GAPS</t>
  </si>
  <si>
    <t>http://slpsalud.gob.mx/transparenciaadmon/jurisdicciones/juris7/2022/abril/informes/I126.pdf</t>
  </si>
  <si>
    <t>PIEDAD MARGARITA</t>
  </si>
  <si>
    <t>http://slpsalud.gob.mx/transparenciaadmon/jurisdicciones/juris7/2022/abril/informes/I127.pdf</t>
  </si>
  <si>
    <t>UNIDAD MOVIL 1- SANTA RITA AQUISMON</t>
  </si>
  <si>
    <t xml:space="preserve">ALFREDO </t>
  </si>
  <si>
    <t>http://slpsalud.gob.mx/transparenciaadmon/jurisdicciones/juris7/2022/abril/informes/I128.pdf</t>
  </si>
  <si>
    <t xml:space="preserve">RICARDO </t>
  </si>
  <si>
    <t>CORIA</t>
  </si>
  <si>
    <t>http://slpsalud.gob.mx/transparenciaadmon/jurisdicciones/juris7/2022/abril/informes/I129.pdf</t>
  </si>
  <si>
    <t>http://slpsalud.gob.mx/transparenciaadmon/jurisdicciones/juris7/2022/abril/informes/I130.pdf</t>
  </si>
  <si>
    <t>TRASLADO DE PACIENTE A HOSPITAL CENTRAL EN SLP</t>
  </si>
  <si>
    <t>http://slpsalud.gob.mx/transparenciaadmon/jurisdicciones/juris7/2022/abril/informes/I131.pdf</t>
  </si>
  <si>
    <t>SUPERVISOR DE A. C. DEL PROGRAMA DE ATENCION A POB</t>
  </si>
  <si>
    <t>PRIMER NIVEL DE ATENCION</t>
  </si>
  <si>
    <t>HECTOR ARMANDO</t>
  </si>
  <si>
    <t>LEYVA</t>
  </si>
  <si>
    <t>http://slpsalud.gob.mx/transparenciaadmon/jurisdicciones/juris7/2022/abril/informes/I132.pdf</t>
  </si>
  <si>
    <t xml:space="preserve">ARMANDO </t>
  </si>
  <si>
    <t>ACTIVIDADES DE OPERACION SANITARIA</t>
  </si>
  <si>
    <t>AQUISMON</t>
  </si>
  <si>
    <t>http://slpsalud.gob.mx/transparenciaadmon/jurisdicciones/juris7/2022/abril/informes/I133.pdf</t>
  </si>
  <si>
    <t xml:space="preserve">ABAD </t>
  </si>
  <si>
    <t>http://slpsalud.gob.mx/transparenciaadmon/jurisdicciones/juris7/2022/abril/informes/I134.pdf</t>
  </si>
  <si>
    <t xml:space="preserve">TEC. EN VERIF.DICT. O SANEAMIENTO A           </t>
  </si>
  <si>
    <t xml:space="preserve">ALVARO </t>
  </si>
  <si>
    <t>http://slpsalud.gob.mx/transparenciaadmon/jurisdicciones/juris7/2022/abril/informes/I135.pdf</t>
  </si>
  <si>
    <t>UGARTE</t>
  </si>
  <si>
    <t>http://slpsalud.gob.mx/transparenciaadmon/jurisdicciones/juris7/2022/abril/informes/I136.pdf</t>
  </si>
  <si>
    <t xml:space="preserve">VERIF. O DICT. ESP. B                           </t>
  </si>
  <si>
    <t xml:space="preserve">AURORA </t>
  </si>
  <si>
    <t>http://slpsalud.gob.mx/transparenciaadmon/jurisdicciones/juris7/2022/abril/informes/I137.pdf</t>
  </si>
  <si>
    <t>CARLOS EDUARDO</t>
  </si>
  <si>
    <t>http://slpsalud.gob.mx/transparenciaadmon/jurisdicciones/juris7/2022/abril/informes/I138.pdf</t>
  </si>
  <si>
    <t>http://slpsalud.gob.mx/transparenciaadmon/jurisdicciones/juris7/2022/abril/informes/I139.pdf</t>
  </si>
  <si>
    <t>RECEPCION Y TRASLADO DE BIOLOGICO</t>
  </si>
  <si>
    <t>http://slpsalud.gob.mx/transparenciaadmon/jurisdicciones/juris7/2022/abril/informes/I140.pdf</t>
  </si>
  <si>
    <t>HECTOR FRANCISCO</t>
  </si>
  <si>
    <t>PELCASTRE</t>
  </si>
  <si>
    <t>ACTIVIDADES DE ABASTO</t>
  </si>
  <si>
    <t>http://slpsalud.gob.mx/transparenciaadmon/jurisdicciones/juris7/2022/abril/informes/I141.pdf</t>
  </si>
  <si>
    <t>http://slpsalud.gob.mx/transparenciaadmon/jurisdicciones/juris7/2022/abril/informes/I142.pdf</t>
  </si>
  <si>
    <t xml:space="preserve">JEFE DE JURISDICCION SANITARIA A,B Y C          </t>
  </si>
  <si>
    <t xml:space="preserve">NICOLAS </t>
  </si>
  <si>
    <t>UTRERA</t>
  </si>
  <si>
    <t>REUNION DE TRABAJO CON HOSPITALES Y PRESIDENCIAS MUNICIPALES</t>
  </si>
  <si>
    <t>http://slpsalud.gob.mx/transparenciaadmon/jurisdicciones/juris7/2022/abril/informes/I143.pdf</t>
  </si>
  <si>
    <t>http://slpsalud.gob.mx/transparenciaadmon/jurisdicciones/juris7/2022/abril/informes/I144.pdf</t>
  </si>
  <si>
    <t>TANLAJAS</t>
  </si>
  <si>
    <t>http://slpsalud.gob.mx/transparenciaadmon/jurisdicciones/juris7/2022/abril/informes/I145.pdf</t>
  </si>
  <si>
    <t>TRASLADO DE VEHICULO OFICIAL PARA ROTULACION</t>
  </si>
  <si>
    <t>http://slpsalud.gob.mx/transparenciaadmon/jurisdicciones/juris7/2022/abril/informes/I146.pdf</t>
  </si>
  <si>
    <t>http://slpsalud.gob.mx/transparenciaadmon/jurisdicciones/juris7/2022/abril/informes/I147.pdf</t>
  </si>
  <si>
    <t>http://slpsalud.gob.mx/transparenciaadmon/jurisdicciones/juris7/2022/abril/informes/I153.pdf</t>
  </si>
  <si>
    <t>http://slpsalud.gob.mx/transparenciaadmon/jurisdicciones/juris7/2022/abril/informes/I154.pdf</t>
  </si>
  <si>
    <t>http://slpsalud.gob.mx/transparenciaadmon/jurisdicciones/juris7/2022/abril/informes/I155.pdf</t>
  </si>
  <si>
    <t>http://slpsalud.gob.mx/transparenciaadmon/jurisdicciones/juris7/2022/abril/informes/I156.pdf</t>
  </si>
  <si>
    <t>http://slpsalud.gob.mx/transparenciaadmon/jurisdicciones/juris7/2022/abril/informes/I157.pdf</t>
  </si>
  <si>
    <t>http://slpsalud.gob.mx/transparenciaadmon/jurisdicciones/juris7/2022/abril/informes/I158.pdf</t>
  </si>
  <si>
    <t>http://slpsalud.gob.mx/transparenciaadmon/jurisdicciones/juris7/2022/abril/informes/I159.pdf</t>
  </si>
  <si>
    <t>http://slpsalud.gob.mx/transparenciaadmon/jurisdicciones/juris7/2022/abril/informes/I160.pdf</t>
  </si>
  <si>
    <t>http://slpsalud.gob.mx/transparenciaadmon/jurisdicciones/juris7/2022/abril/informes/I161.pdf</t>
  </si>
  <si>
    <t>REUNION</t>
  </si>
  <si>
    <t>http://slpsalud.gob.mx/transparenciaadmon/jurisdicciones/juris7/2022/abril/informes/I162.pdf</t>
  </si>
  <si>
    <t>http://slpsalud.gob.mx/transparenciaadmon/jurisdicciones/juris7/2022/abril/informes/I163.pdf</t>
  </si>
  <si>
    <t>http://slpsalud.gob.mx/transparenciaadmon/jurisdicciones/juris7/2022/abril/informes/I164.pdf</t>
  </si>
  <si>
    <t>http://slpsalud.gob.mx/transparenciaadmon/jurisdicciones/juris7/2022/abril/informes/I165.pdf</t>
  </si>
  <si>
    <t>SAN ANTONIO</t>
  </si>
  <si>
    <t>http://slpsalud.gob.mx/transparenciaadmon/jurisdicciones/juris7/2022/abril/informes/I166.pdf</t>
  </si>
  <si>
    <t>http://slpsalud.gob.mx/transparenciaadmon/jurisdicciones/juris7/2022/abril/informes/I167.pdf</t>
  </si>
  <si>
    <t>http://slpsalud.gob.mx/transparenciaadmon/jurisdicciones/juris7/2022/abril/informes/I168.pdf</t>
  </si>
  <si>
    <t>http://slpsalud.gob.mx/transparenciaadmon/jurisdicciones/juris7/2022/abril/informes/I169.pdf</t>
  </si>
  <si>
    <t>http://slpsalud.gob.mx/transparenciaadmon/jurisdicciones/juris7/2022/abril/informes/I170.pdf</t>
  </si>
  <si>
    <t>http://slpsalud.gob.mx/transparenciaadmon/jurisdicciones/juris7/2022/abril/informes/I171.pdf</t>
  </si>
  <si>
    <t>http://slpsalud.gob.mx/transparenciaadmon/jurisdicciones/juris7/2022/abril/informes/I172.pdf</t>
  </si>
  <si>
    <t xml:space="preserve">MARTIN </t>
  </si>
  <si>
    <t>http://slpsalud.gob.mx/transparenciaadmon/jurisdicciones/juris7/2022/abril/informes/I173.pdf</t>
  </si>
  <si>
    <t>http://slpsalud.gob.mx/transparenciaadmon/jurisdicciones/juris7/2022/abril/informes/I174.pdf</t>
  </si>
  <si>
    <t>http://slpsalud.gob.mx/transparenciaadmon/jurisdicciones/juris7/2022/abril/informes/I175.pdf</t>
  </si>
  <si>
    <t>http://slpsalud.gob.mx/transparenciaadmon/jurisdicciones/juris7/2022/abril/informes/I176.pdf</t>
  </si>
  <si>
    <t>IVAN JOVANI</t>
  </si>
  <si>
    <t>http://slpsalud.gob.mx/transparenciaadmon/jurisdicciones/juris7/2022/abril/informes/I177.pdf</t>
  </si>
  <si>
    <t>VIATICOS NACIONALES PARA LABORES DE CAMPO Y SUPERVISION</t>
  </si>
  <si>
    <t>http://slpsalud.gob.mx/transparenciaadmon/jurisdicciones/juris7/2022/abril/facturas/87.pdf</t>
  </si>
  <si>
    <t>http://slpsalud.gob.mx/transparenciaadmon/jurisdicciones/juris7/2022/abril/facturas/88.pdf</t>
  </si>
  <si>
    <t>http://slpsalud.gob.mx/transparenciaadmon/jurisdicciones/juris7/2022/abril/facturas/116.pdf</t>
  </si>
  <si>
    <t>http://slpsalud.gob.mx/transparenciaadmon/jurisdicciones/juris7/2022/abril/facturas/117.pdf</t>
  </si>
  <si>
    <t>http://slpsalud.gob.mx/transparenciaadmon/jurisdicciones/juris7/2022/abril/facturas/118.pdf</t>
  </si>
  <si>
    <t>http://slpsalud.gob.mx/transparenciaadmon/jurisdicciones/juris7/2022/abril/facturas/119.pdf</t>
  </si>
  <si>
    <t>http://slpsalud.gob.mx/transparenciaadmon/jurisdicciones/juris7/2022/abril/facturas/120.pdf</t>
  </si>
  <si>
    <t>http://slpsalud.gob.mx/transparenciaadmon/jurisdicciones/juris7/2022/abril/facturas/121.pdf</t>
  </si>
  <si>
    <t>http://slpsalud.gob.mx/transparenciaadmon/jurisdicciones/juris7/2022/abril/facturas/122.pdf</t>
  </si>
  <si>
    <t>http://slpsalud.gob.mx/transparenciaadmon/jurisdicciones/juris7/2022/abril/facturas/124.pdf</t>
  </si>
  <si>
    <t>http://slpsalud.gob.mx/transparenciaadmon/jurisdicciones/juris7/2022/abril/facturas/125.pdf</t>
  </si>
  <si>
    <t>http://slpsalud.gob.mx/transparenciaadmon/jurisdicciones/juris7/2022/abril/facturas/130.pdf</t>
  </si>
  <si>
    <t>http://slpsalud.gob.mx/transparenciaadmon/jurisdicciones/juris7/2022/abril/facturas/132.pdf</t>
  </si>
  <si>
    <t>http://slpsalud.gob.mx/transparenciaadmon/jurisdicciones/juris7/2022/abril/facturas/139.pdf</t>
  </si>
  <si>
    <t>http://slpsalud.gob.mx/transparenciaadmon/jurisdicciones/juris7/2022/abril/facturas/140.pdf</t>
  </si>
  <si>
    <t xml:space="preserve">JEFE DE DEPARTAMENTO ESTATAL                     </t>
  </si>
  <si>
    <t>APOYO A VIGILANCIA EPIDEMIOLOGICA</t>
  </si>
  <si>
    <t>CAMELIA</t>
  </si>
  <si>
    <t>LAVASTIDA</t>
  </si>
  <si>
    <t>COMPROBACION DE RECURSO</t>
  </si>
  <si>
    <t>http://slpsalud.gob.mx/transparenciaadmon/lespslp/2022/abril/informes/I1.pdf</t>
  </si>
  <si>
    <t>LABORATORIO ESTATAL DE SALUD PUBLICA SAN LUIS POTOSI</t>
  </si>
  <si>
    <t xml:space="preserve"> M02077</t>
  </si>
  <si>
    <t>QUIMICO JEFE DE SECCION DE LABORATORIO DE A. C.A</t>
  </si>
  <si>
    <t>http://slpsalud.gob.mx/transparenciaadmon/lespslp/2022/abril/informes/I2.pdf</t>
  </si>
  <si>
    <t>http://slpsalud.gob.mx/transparenciaadmon/lespslp/2022/abril/informes/I3.pdf</t>
  </si>
  <si>
    <t>APOYO A PROTECCION CONTRA RIESGOS SANITARIOS</t>
  </si>
  <si>
    <t>ROSARIO CECILIA</t>
  </si>
  <si>
    <t>CAPETILLO</t>
  </si>
  <si>
    <t>MORQUECHO</t>
  </si>
  <si>
    <t>http://slpsalud.gob.mx/transparenciaadmon/lespslp/2022/abril/informes/I4.pdf</t>
  </si>
  <si>
    <t>http://slpsalud.gob.mx/transparenciaadmon/lespslp/2022/abril/informes/I5.pdf</t>
  </si>
  <si>
    <t>ULISSES ABRAHAM</t>
  </si>
  <si>
    <t>CANO</t>
  </si>
  <si>
    <t>http://slpsalud.gob.mx/transparenciaadmon/lespslp/2022/abril/informes/I6.pdf</t>
  </si>
  <si>
    <t>http://slpsalud.gob.mx/transparenciaadmon/lespslp/2022/abril/informes/I7.pdf</t>
  </si>
  <si>
    <t>VIÁTICOS NACIONALES PARA SERVIDORES PÚBLICOS EN EL</t>
  </si>
  <si>
    <t>PASAJES TERRESTRES NACIONALES PARA SERVIDORES PUBLICOS</t>
  </si>
  <si>
    <t>VIÁTICOS NACIONALES PARA LABORES EN CAMPO Y DE SUP</t>
  </si>
  <si>
    <t>http://slpsalud.gob.mx/transparenciaadmon/lespslp/2022/abril/facturas/F2.pdf</t>
  </si>
  <si>
    <t>http://slpsalud.gob.mx/transparenciaadmon/lespslp/2022/abril/facturas/F3.pdf</t>
  </si>
  <si>
    <t>http://slpsalud.gob.mx/transparenciaadmon/lespslp/2022/abril/facturas/F4.pdf</t>
  </si>
  <si>
    <t>http://slpsalud.gob.mx/transparenciaadmon/lespslp/2022/abril/facturas/F6.pdf</t>
  </si>
  <si>
    <t>OFICINA DE SERVICIOS GENERALES</t>
  </si>
  <si>
    <t>GUADALUPE DE JESUS</t>
  </si>
  <si>
    <t>CARREON</t>
  </si>
  <si>
    <t>URBINA</t>
  </si>
  <si>
    <t>http://slpsalud.gob.mx/transparenciaadmon/viaticos/2022/Abril/informes/I295OP.pdf</t>
  </si>
  <si>
    <t>OFICINA CENTRAL SERVICIOS DE SALUD DE SAN LUIS POTOSI</t>
  </si>
  <si>
    <t>SUBDIRECCION DE INFORMATICA Y ESTADISTICAS EN SALUD</t>
  </si>
  <si>
    <t>DIRECCION DE PLANEACION, EVALUACION Y PROYECTOS ESPECIA</t>
  </si>
  <si>
    <t>GUILLERMINA</t>
  </si>
  <si>
    <t>NEGRETE</t>
  </si>
  <si>
    <t>AYALA</t>
  </si>
  <si>
    <t>ACTUALIZACION DE REGIONALIZACION</t>
  </si>
  <si>
    <t>http://slpsalud.gob.mx/transparenciaadmon/viaticos/2022/Abril/informes/I250OP.pdf</t>
  </si>
  <si>
    <t>http://slpsalud.gob.mx/transparenciaadmon/viaticos/2022/Abril/informes/I253OP.pdf</t>
  </si>
  <si>
    <t>DEPARTAMENTO DE PLANEACION Y EVALUACION</t>
  </si>
  <si>
    <t>ENTREGA DE INFORMACION OFICIAL</t>
  </si>
  <si>
    <t>http://slpsalud.gob.mx/transparenciaadmon/viaticos/2022/Abril/informes/I264OP.pdf</t>
  </si>
  <si>
    <t>APOYO ADMINISTRATIVO EN SALUD A5</t>
  </si>
  <si>
    <t>DE LA ROSA</t>
  </si>
  <si>
    <t>http://slpsalud.gob.mx/transparenciaadmon/viaticos/2022/Abril/informes/I343OP.pdf</t>
  </si>
  <si>
    <t>TRASLADO DE MATERIALES</t>
  </si>
  <si>
    <t>http://slpsalud.gob.mx/transparenciaadmon/viaticos/2022/Abril/informes/I399OP.pdf</t>
  </si>
  <si>
    <t>SUBDIRECCION DE INFORMATICA Y ESTADISTICAS EN SALU</t>
  </si>
  <si>
    <t>http://slpsalud.gob.mx/transparenciaadmon/viaticos/2022/Abril/informes/I252OP.pdf</t>
  </si>
  <si>
    <t>ACTUALIZACION DE REGIONALIZACION OPERTATIVA</t>
  </si>
  <si>
    <t>http://slpsalud.gob.mx/transparenciaadmon/viaticos/2022/Abril/informes/I255OP.pdf</t>
  </si>
  <si>
    <t>SOPORTE ADMINISTRATIVO C</t>
  </si>
  <si>
    <t>ENRIQUE EDUARDO</t>
  </si>
  <si>
    <t>LOREDO</t>
  </si>
  <si>
    <t>DUARTE</t>
  </si>
  <si>
    <t>http://slpsalud.gob.mx/transparenciaadmon/viaticos/2022/Abril/informes/I251OP.pdf</t>
  </si>
  <si>
    <t>http://slpsalud.gob.mx/transparenciaadmon/viaticos/2022/Abril/informes/I254OP.pdf</t>
  </si>
  <si>
    <t>SUBDIRECCION DE EPIDEMIOLOGIA</t>
  </si>
  <si>
    <t>JOSE DE JESUS</t>
  </si>
  <si>
    <t>DE LIRA</t>
  </si>
  <si>
    <t>SUPERVISION DE OBRA</t>
  </si>
  <si>
    <t>http://slpsalud.gob.mx/transparenciaadmon/viaticos/2022/Abril/informes/I249OP.pdf</t>
  </si>
  <si>
    <t xml:space="preserve"> M02015</t>
  </si>
  <si>
    <t>PSICOLOGO CLINICO</t>
  </si>
  <si>
    <t>DEPARTAMENTO ATENCION A LA SALUD DE LA INFANCIA Y ADOLES</t>
  </si>
  <si>
    <t>ANA ROSA</t>
  </si>
  <si>
    <t>PALENCIA</t>
  </si>
  <si>
    <t>capacitacion en el modelo de atencion de grupos de adolescentes</t>
  </si>
  <si>
    <t>http://slpsalud.gob.mx/transparenciaadmon/viaticos/2022/Abril/informes/I287OP.pdf</t>
  </si>
  <si>
    <t>SUBDIRECCION DE PRIMER NIVEL DE ATENCION</t>
  </si>
  <si>
    <t>JUAN DANIEL</t>
  </si>
  <si>
    <t>SUPERVISION DE AMBULANCIAS EN COMODATO</t>
  </si>
  <si>
    <t>VILLA DE ARRIAGA.</t>
  </si>
  <si>
    <t>http://slpsalud.gob.mx/transparenciaadmon/viaticos/2022/Abril/informes/I358OP.pdf</t>
  </si>
  <si>
    <t xml:space="preserve">SOPORTE ADMINISTRATIVO C                        </t>
  </si>
  <si>
    <t>DEPARTAMENTO DE PROMOCION PARA LA SALUD</t>
  </si>
  <si>
    <t>ALEJANDRA</t>
  </si>
  <si>
    <t>PROYECTO DE CAPACITACION EN VACUNACION Y ATENCION INTEGRADA</t>
  </si>
  <si>
    <t>http://slpsalud.gob.mx/transparenciaadmon/viaticos/2022/Abril/informes/I305OP.pdf</t>
  </si>
  <si>
    <t>DEPARTAMENTO UNIDADES DE PRIMER NIVEL DE ATENCION</t>
  </si>
  <si>
    <t>GERARDO FIDENCIO</t>
  </si>
  <si>
    <t>REUNION DE REGIONALIZACION OPERATIVA</t>
  </si>
  <si>
    <t>http://slpsalud.gob.mx/transparenciaadmon/viaticos/2022/Abril/informes/I270OP.pdf</t>
  </si>
  <si>
    <t>ENFERMERA JEFE DE SERVICIOS</t>
  </si>
  <si>
    <t>AMALIA BERENICE</t>
  </si>
  <si>
    <t>FRAGA</t>
  </si>
  <si>
    <t>CURSO PROYECTO DE CAPACITACION EN VACUNACION Y ATENCION INTEGRA</t>
  </si>
  <si>
    <t>TAMAZUCHALE</t>
  </si>
  <si>
    <t>http://slpsalud.gob.mx/transparenciaadmon/viaticos/2022/Abril/informes/I291OP.pdf</t>
  </si>
  <si>
    <t>DEPARTAMENTO DE RECURSOS HUMANOS</t>
  </si>
  <si>
    <t>BLANCA ALICIA</t>
  </si>
  <si>
    <t>CAZARES</t>
  </si>
  <si>
    <t>ENTREGA DE CHEQUES RECIBOS Y NOMINA CORRESPONDIENTE AL PERSONAL</t>
  </si>
  <si>
    <t>http://slpsalud.gob.mx/transparenciaadmon/viaticos/2022/Abril/informes/I289OP.pdf</t>
  </si>
  <si>
    <t>COORDINACION ADMINISTRATIVA</t>
  </si>
  <si>
    <t>IVAN DAVID</t>
  </si>
  <si>
    <t>http://slpsalud.gob.mx/transparenciaadmon/viaticos/2022/Abril/informes/I345OP.pdf</t>
  </si>
  <si>
    <t>M02035H</t>
  </si>
  <si>
    <t>SEGOVIA</t>
  </si>
  <si>
    <t>supervision de hospitales basicos</t>
  </si>
  <si>
    <t>http://slpsalud.gob.mx/transparenciaadmon/viaticos/2022/Abril/informes/I324OP.pdf</t>
  </si>
  <si>
    <t>CF52254</t>
  </si>
  <si>
    <t xml:space="preserve">JEFE DE SERVICIOS COORDINADOS DE SALUD            </t>
  </si>
  <si>
    <t>DIRECCION GENERAL</t>
  </si>
  <si>
    <t>DANIEL</t>
  </si>
  <si>
    <t>DIAZ DE LEON</t>
  </si>
  <si>
    <t>ASISITIR A SUPERVISION DE UNIDADES DE SALUD</t>
  </si>
  <si>
    <t>http://slpsalud.gob.mx/transparenciaadmon/viaticos/2022/Abril/informes/I271OP.pdf</t>
  </si>
  <si>
    <t>VISITA A TAMPAMOLON CON PBP PARA ENTREGA DE EQUIPOS AUDITIVOS</t>
  </si>
  <si>
    <t>TAMPAMOLON CORONA</t>
  </si>
  <si>
    <t>http://slpsalud.gob.mx/transparenciaadmon/viaticos/2022/Abril/informes/I296OP.pdf</t>
  </si>
  <si>
    <t>EVENTO ACADEMICO POR EL XLI ANIVERSARIO DEL HOSPITAL GENERAL RI</t>
  </si>
  <si>
    <t>http://slpsalud.gob.mx/transparenciaadmon/viaticos/2022/Abril/informes/I380OP.pdf</t>
  </si>
  <si>
    <t>DEPARTAMENTO DE COMUNICACION SOCIAL</t>
  </si>
  <si>
    <t>ACUDIR PARA RECABAR EVIDENCIA FOTOGRAFICA E INFORMATIVA EN LA S</t>
  </si>
  <si>
    <t>http://slpsalud.gob.mx/transparenciaadmon/viaticos/2022/Abril/informes/I381OP.pdf</t>
  </si>
  <si>
    <t>COMBUSTIBLES, LUBRICANTES Y ADITIVOS PARA VEHÍCULO</t>
  </si>
  <si>
    <t>VIÁTICOS NACIONALES PARA SERVIDORES PÚBLICOS</t>
  </si>
  <si>
    <t>VIÁTICOS NACIONALES PARA LABORES EN CAMPO</t>
  </si>
  <si>
    <t>PASAJES TERRESTRES NACIONALES PARA SERVIDORES PÚBLICO</t>
  </si>
  <si>
    <t>VIÁTICOS NACIONALES ASOCIADOS A DESASTRES NATURALES</t>
  </si>
  <si>
    <t>http://slpsalud.gob.mx/transparenciaadmon/viaticos/2022/Abril/facturas/F295OP.pdf</t>
  </si>
  <si>
    <t>http://slpsalud.gob.mx/transparenciaadmon/viaticos/2022/Abril/facturas/F264OP.pdf</t>
  </si>
  <si>
    <t>http://slpsalud.gob.mx/transparenciaadmon/viaticos/2022/Abril/facturas/F249OP.pdf</t>
  </si>
  <si>
    <t>http://slpsalud.gob.mx/transparenciaadmon/viaticos/2022/Abril/facturas/F287OP.pdf</t>
  </si>
  <si>
    <t>http://slpsalud.gob.mx/transparenciaadmon/viaticos/2022/Abril/facturas/F305OP.pdf</t>
  </si>
  <si>
    <t>http://slpsalud.gob.mx/transparenciaadmon/viaticos/2022/Abril/facturas/F291OP.pdf</t>
  </si>
  <si>
    <t>http://slpsalud.gob.mx/transparenciaadmon/viaticos/2022/Abril/facturas/F289OP.pdf</t>
  </si>
  <si>
    <t>http://slpsalud.gob.mx/transparenciaadmon/viaticos/2022/Abril/facturas/F345OP.pdf</t>
  </si>
  <si>
    <t>http://slpsalud.gob.mx/transparenciaadmon/viaticos/2022/Abril/facturas/F324OP.pdf</t>
  </si>
  <si>
    <t>http://slpsalud.gob.mx/transparenciaadmon/viaticos/2022/Abril/facturas/F380OP.pdf</t>
  </si>
  <si>
    <t>PATRIMONIO DE LA BENEFICIENCIA PUBLICA</t>
  </si>
  <si>
    <t>LAURA</t>
  </si>
  <si>
    <t>ROSAS</t>
  </si>
  <si>
    <t>ARRANQUE JORNADA DE APOYOS AUXILIARES AUDITIVOS</t>
  </si>
  <si>
    <t xml:space="preserve">ARRANQUE JORNADA DE APOYOS </t>
  </si>
  <si>
    <t>http://slpsalud.gob.mx/transparenciaadmon/pbp/2022/abril/informes/I01.pdf</t>
  </si>
  <si>
    <t>http://slpsalud.gob.mx/transparenciaadmon/pbp/2022/abril/informes/I02.pdf</t>
  </si>
  <si>
    <t>VIATICOS NACIONALES PARA LABORES EN CAMPO Y DE SUPERVISIÓN</t>
  </si>
  <si>
    <t>http://slpsalud.gob.mx/transparenciaadmon/pbp/2022/abril/facturas/F01.pdf</t>
  </si>
  <si>
    <t>http://slpsalud.gob.mx/transparenciaadmon/pbp/2022/abril/facturas/F02.pdf</t>
  </si>
  <si>
    <t>RESPONSABLE DE RECURSOS HUMANOS</t>
  </si>
  <si>
    <t>UNIDAD DE CIRUGIA AMBULATORIA CD. VALLES</t>
  </si>
  <si>
    <t>HIGINIO</t>
  </si>
  <si>
    <t>ENTREGA DE DOCUMENTOS</t>
  </si>
  <si>
    <t>http://slpsalud.gob.mx/transparenciaadmon/unemevalles/viaticos/2022/abril/informes/I09.pdf</t>
  </si>
  <si>
    <t>UNIDAD DE CIRUGIA AMBULATORIA CIUDAD VALLES</t>
  </si>
  <si>
    <t>http://slpsalud.gob.mx/transparenciaadmon/unemevalles/viaticos/2022/abril/informes/I10.pdf</t>
  </si>
  <si>
    <t>REVISIÓN DE EXPEDIENTES</t>
  </si>
  <si>
    <t>http://slpsalud.gob.mx/transparenciaadmon/unemevalles/viaticos/2022/abril/informes/I11.pdf</t>
  </si>
  <si>
    <t>http://slpsalud.gob.mx/transparenciaadmon/unemevalles/viaticos/2022/abril/facturas/F09.pdf</t>
  </si>
  <si>
    <t>http://slpsalud.gob.mx/transparenciaadmon/unemevalles/viaticos/2022/abril/facturas/F10.pdf</t>
  </si>
  <si>
    <t>http://slpsalud.gob.mx/transparenciaadmon/unemevalles/viaticos/2022/abril/facturas/F11.pdf</t>
  </si>
  <si>
    <t>EDUWIGES ELENA</t>
  </si>
  <si>
    <t>FRANCISCO MARTIN</t>
  </si>
  <si>
    <t>LOCALIDADES DE CEDRA</t>
  </si>
  <si>
    <t>CARAVANA TIPO III VALLES</t>
  </si>
  <si>
    <t>PRESA DE SANTA ANA VANEGAS</t>
  </si>
  <si>
    <t xml:space="preserve">VALLES MOCTEZUMA </t>
  </si>
  <si>
    <t>MARCO ANTONI</t>
  </si>
  <si>
    <t>CONGREGACION, SANTO DOMINGO</t>
  </si>
  <si>
    <t xml:space="preserve"> LA POLVORA GUADALCAZAR</t>
  </si>
  <si>
    <t xml:space="preserve">DE LA 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</si>
</sst>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 "/>
  </numFmts>
  <fonts count="1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3F3F76"/>
      <name val="Calibri"/>
      <family val="2"/>
      <scheme val="minor"/>
    </font>
    <font>
      <sz val="11"/>
      <color rgb="FFFF0000"/>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B0F0"/>
      <name val="Calibri"/>
      <family val="2"/>
      <scheme val="minor"/>
    </font>
    <font>
      <sz val="11"/>
      <color rgb="FF0070C0"/>
      <name val="Calibri"/>
      <family val="2"/>
      <scheme val="minor"/>
    </font>
    <font>
      <sz val="11"/>
      <color theme="4" tint="-0.499984740745262"/>
      <name val="Calibri"/>
      <family val="2"/>
      <scheme val="minor"/>
    </font>
    <font>
      <sz val="11"/>
      <color rgb="FF303030"/>
      <name val="Calibri"/>
      <family val="2"/>
    </font>
    <font>
      <sz val="11"/>
      <color indexed="8"/>
      <name val="Calibri"/>
      <family val="2"/>
    </font>
    <font>
      <sz val="11"/>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s>
  <cellStyleXfs count="21">
    <xf numFmtId="0" fontId="0" fillId="0" borderId="0"/>
    <xf numFmtId="43" fontId="5" fillId="0" borderId="0" applyFont="0" applyFill="0" applyBorder="0" applyAlignment="0" applyProtection="0"/>
    <xf numFmtId="44" fontId="5" fillId="0" borderId="0" applyFont="0" applyFill="0" applyBorder="0" applyAlignment="0" applyProtection="0"/>
    <xf numFmtId="0" fontId="5" fillId="5" borderId="2" applyNumberFormat="0" applyFont="0" applyAlignment="0" applyProtection="0"/>
    <xf numFmtId="0" fontId="8" fillId="0"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5" fillId="3" borderId="0"/>
    <xf numFmtId="0" fontId="5" fillId="3" borderId="0"/>
  </cellStyleXfs>
  <cellXfs count="11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9" fillId="0" borderId="0" xfId="0" applyFont="1"/>
    <xf numFmtId="14" fontId="9" fillId="0" borderId="0" xfId="0" applyNumberFormat="1" applyFont="1"/>
    <xf numFmtId="14" fontId="0" fillId="0" borderId="0" xfId="0" applyNumberFormat="1"/>
    <xf numFmtId="49" fontId="0" fillId="0" borderId="0" xfId="0" applyNumberFormat="1"/>
    <xf numFmtId="0" fontId="2" fillId="3" borderId="0" xfId="0" applyFont="1" applyFill="1"/>
    <xf numFmtId="0" fontId="8" fillId="3" borderId="0" xfId="4" applyFill="1"/>
    <xf numFmtId="0" fontId="0" fillId="3" borderId="0" xfId="0" applyFill="1"/>
    <xf numFmtId="0" fontId="9" fillId="3" borderId="0" xfId="0" applyFont="1" applyFill="1"/>
    <xf numFmtId="49" fontId="0" fillId="0" borderId="0" xfId="0" applyNumberFormat="1" applyAlignment="1">
      <alignment horizontal="left"/>
    </xf>
    <xf numFmtId="49" fontId="0" fillId="6" borderId="0" xfId="0" applyNumberFormat="1" applyFill="1"/>
    <xf numFmtId="14" fontId="0" fillId="3" borderId="0" xfId="0" applyNumberFormat="1" applyFill="1"/>
    <xf numFmtId="49" fontId="2" fillId="3" borderId="0" xfId="0" applyNumberFormat="1" applyFont="1" applyFill="1" applyAlignment="1">
      <alignment horizontal="left" vertical="center"/>
    </xf>
    <xf numFmtId="0" fontId="8" fillId="0" borderId="0" xfId="4"/>
    <xf numFmtId="0" fontId="8" fillId="3" borderId="0" xfId="4" applyFill="1" applyBorder="1"/>
    <xf numFmtId="0" fontId="8" fillId="3" borderId="0" xfId="4" applyFill="1" applyAlignment="1" applyProtection="1"/>
    <xf numFmtId="0" fontId="0" fillId="6" borderId="0" xfId="0" applyFill="1"/>
    <xf numFmtId="14" fontId="2" fillId="3" borderId="0" xfId="0" applyNumberFormat="1" applyFont="1" applyFill="1" applyAlignment="1">
      <alignment horizontal="right" vertical="center"/>
    </xf>
    <xf numFmtId="14" fontId="0" fillId="3" borderId="0" xfId="0" applyNumberFormat="1" applyFill="1" applyAlignment="1">
      <alignment horizontal="right"/>
    </xf>
    <xf numFmtId="0" fontId="10" fillId="6" borderId="0" xfId="0" applyFont="1" applyFill="1"/>
    <xf numFmtId="0" fontId="2" fillId="3" borderId="0" xfId="5"/>
    <xf numFmtId="0" fontId="2" fillId="3" borderId="0" xfId="6"/>
    <xf numFmtId="0" fontId="2" fillId="3" borderId="0" xfId="7"/>
    <xf numFmtId="0" fontId="11" fillId="0" borderId="0" xfId="0" applyFont="1"/>
    <xf numFmtId="0" fontId="12" fillId="0" borderId="0" xfId="0" applyFont="1"/>
    <xf numFmtId="0" fontId="2" fillId="3" borderId="0" xfId="8"/>
    <xf numFmtId="0" fontId="2" fillId="3" borderId="0" xfId="9"/>
    <xf numFmtId="0" fontId="13" fillId="0" borderId="0" xfId="0" applyFont="1"/>
    <xf numFmtId="0" fontId="0" fillId="3" borderId="0" xfId="5" applyFont="1"/>
    <xf numFmtId="0" fontId="13" fillId="3" borderId="0" xfId="0" applyFont="1" applyFill="1"/>
    <xf numFmtId="0" fontId="2" fillId="3" borderId="0" xfId="10"/>
    <xf numFmtId="0" fontId="2" fillId="3" borderId="0" xfId="11"/>
    <xf numFmtId="0" fontId="2" fillId="3" borderId="0" xfId="12"/>
    <xf numFmtId="14" fontId="2" fillId="3" borderId="0" xfId="10" applyNumberFormat="1"/>
    <xf numFmtId="0" fontId="2" fillId="3" borderId="0" xfId="13"/>
    <xf numFmtId="14" fontId="2" fillId="3" borderId="0" xfId="13" applyNumberFormat="1"/>
    <xf numFmtId="0" fontId="8" fillId="3" borderId="0" xfId="4" applyFill="1" applyBorder="1" applyProtection="1"/>
    <xf numFmtId="0" fontId="2" fillId="3" borderId="0" xfId="14"/>
    <xf numFmtId="49" fontId="0" fillId="3" borderId="0" xfId="0" applyNumberFormat="1" applyFill="1" applyProtection="1">
      <protection hidden="1"/>
    </xf>
    <xf numFmtId="49" fontId="0" fillId="3" borderId="0" xfId="0" applyNumberFormat="1" applyFill="1" applyAlignment="1">
      <alignment horizontal="left"/>
    </xf>
    <xf numFmtId="49" fontId="0" fillId="3" borderId="0" xfId="0" applyNumberFormat="1" applyFill="1"/>
    <xf numFmtId="0" fontId="0" fillId="3" borderId="0" xfId="0" applyFill="1" applyAlignment="1">
      <alignment horizontal="left"/>
    </xf>
    <xf numFmtId="0" fontId="14" fillId="0" borderId="0" xfId="0" applyFont="1"/>
    <xf numFmtId="0" fontId="15" fillId="0" borderId="0" xfId="0" applyFont="1"/>
    <xf numFmtId="0" fontId="8" fillId="6" borderId="0" xfId="4" applyFill="1" applyBorder="1" applyProtection="1"/>
    <xf numFmtId="14" fontId="2" fillId="3" borderId="0" xfId="12" applyNumberFormat="1"/>
    <xf numFmtId="0" fontId="8" fillId="0" borderId="0" xfId="4" applyAlignment="1" applyProtection="1"/>
    <xf numFmtId="0" fontId="0" fillId="0" borderId="0" xfId="0" applyAlignment="1">
      <alignment horizontal="left"/>
    </xf>
    <xf numFmtId="0" fontId="9" fillId="3" borderId="0" xfId="0" applyFont="1" applyFill="1" applyAlignment="1">
      <alignment horizontal="left"/>
    </xf>
    <xf numFmtId="14" fontId="9" fillId="3" borderId="0" xfId="0" applyNumberFormat="1" applyFont="1" applyFill="1" applyAlignment="1">
      <alignment horizontal="right" vertical="center"/>
    </xf>
    <xf numFmtId="14" fontId="9" fillId="3" borderId="0" xfId="0" applyNumberFormat="1" applyFont="1" applyFill="1" applyAlignment="1">
      <alignment horizontal="right"/>
    </xf>
    <xf numFmtId="0" fontId="0" fillId="3" borderId="0" xfId="0" applyFill="1" applyAlignment="1">
      <alignment horizontal="right"/>
    </xf>
    <xf numFmtId="0" fontId="9" fillId="3" borderId="0" xfId="0" applyFont="1" applyFill="1" applyAlignment="1">
      <alignment horizontal="right"/>
    </xf>
    <xf numFmtId="49" fontId="9" fillId="3" borderId="0" xfId="0" applyNumberFormat="1" applyFont="1" applyFill="1"/>
    <xf numFmtId="49" fontId="9" fillId="3" borderId="0" xfId="0" applyNumberFormat="1" applyFont="1" applyFill="1" applyAlignment="1">
      <alignment horizontal="left"/>
    </xf>
    <xf numFmtId="0" fontId="2" fillId="0" borderId="0" xfId="0" applyFont="1" applyAlignment="1">
      <alignment vertical="center"/>
    </xf>
    <xf numFmtId="0" fontId="2" fillId="0" borderId="0" xfId="0" applyFont="1" applyAlignment="1">
      <alignment horizontal="left" vertical="center"/>
    </xf>
    <xf numFmtId="49" fontId="2" fillId="3" borderId="0" xfId="0" applyNumberFormat="1" applyFont="1" applyFill="1" applyAlignment="1">
      <alignment vertical="center"/>
    </xf>
    <xf numFmtId="49" fontId="2" fillId="3" borderId="0" xfId="12" applyNumberFormat="1"/>
    <xf numFmtId="49" fontId="2" fillId="3" borderId="0" xfId="12" applyNumberFormat="1" applyAlignment="1">
      <alignment horizontal="left"/>
    </xf>
    <xf numFmtId="0" fontId="9" fillId="3" borderId="0" xfId="4" applyFont="1" applyFill="1" applyBorder="1" applyProtection="1"/>
    <xf numFmtId="0" fontId="0" fillId="3" borderId="0" xfId="0" applyFill="1" applyAlignment="1">
      <alignment wrapText="1"/>
    </xf>
    <xf numFmtId="0" fontId="2" fillId="3" borderId="0" xfId="18"/>
    <xf numFmtId="0" fontId="0" fillId="3" borderId="0" xfId="0" applyFill="1" applyAlignment="1">
      <alignment horizontal="right" wrapText="1"/>
    </xf>
    <xf numFmtId="14" fontId="2" fillId="3" borderId="0" xfId="18" applyNumberFormat="1"/>
    <xf numFmtId="0" fontId="8" fillId="3" borderId="0" xfId="4" applyFill="1" applyBorder="1" applyAlignment="1"/>
    <xf numFmtId="0" fontId="2" fillId="3" borderId="0" xfId="19" applyFont="1" applyAlignment="1">
      <alignment horizontal="left" vertical="top"/>
    </xf>
    <xf numFmtId="0" fontId="7" fillId="3" borderId="0" xfId="0" applyFont="1" applyFill="1" applyAlignment="1">
      <alignment horizontal="center"/>
    </xf>
    <xf numFmtId="0" fontId="7" fillId="3" borderId="0" xfId="0" applyFont="1" applyFill="1"/>
    <xf numFmtId="0" fontId="0" fillId="3" borderId="0" xfId="0" applyFill="1" applyAlignment="1">
      <alignment horizontal="left" wrapText="1"/>
    </xf>
    <xf numFmtId="0" fontId="5" fillId="3" borderId="0" xfId="19" applyAlignment="1">
      <alignment horizontal="left"/>
    </xf>
    <xf numFmtId="49" fontId="5" fillId="3" borderId="0" xfId="19" applyNumberFormat="1" applyAlignment="1">
      <alignment horizontal="left"/>
    </xf>
    <xf numFmtId="49" fontId="5" fillId="3" borderId="0" xfId="19" applyNumberFormat="1"/>
    <xf numFmtId="49" fontId="5" fillId="3" borderId="0" xfId="8" applyNumberFormat="1" applyFont="1" applyAlignment="1">
      <alignment horizontal="left"/>
    </xf>
    <xf numFmtId="49" fontId="5" fillId="3" borderId="0" xfId="8" applyNumberFormat="1" applyFont="1"/>
    <xf numFmtId="0" fontId="2" fillId="3" borderId="0" xfId="18" applyAlignment="1">
      <alignment horizontal="center"/>
    </xf>
    <xf numFmtId="0" fontId="2" fillId="3" borderId="0" xfId="19" applyFont="1" applyAlignment="1">
      <alignment horizontal="left"/>
    </xf>
    <xf numFmtId="49" fontId="2" fillId="3" borderId="0" xfId="19" applyNumberFormat="1" applyFont="1"/>
    <xf numFmtId="0" fontId="5" fillId="3" borderId="0" xfId="20" applyAlignment="1">
      <alignment horizontal="left"/>
    </xf>
    <xf numFmtId="49" fontId="5" fillId="3" borderId="0" xfId="20" applyNumberFormat="1" applyAlignment="1">
      <alignment horizontal="left"/>
    </xf>
    <xf numFmtId="49" fontId="5" fillId="3" borderId="0" xfId="20" applyNumberFormat="1"/>
    <xf numFmtId="0" fontId="9" fillId="3" borderId="0" xfId="19" applyFont="1" applyAlignment="1">
      <alignment horizontal="left"/>
    </xf>
    <xf numFmtId="49" fontId="9" fillId="3" borderId="0" xfId="19" applyNumberFormat="1" applyFont="1" applyAlignment="1">
      <alignment horizontal="left"/>
    </xf>
    <xf numFmtId="49" fontId="9" fillId="3" borderId="0" xfId="19" applyNumberFormat="1" applyFont="1"/>
    <xf numFmtId="49" fontId="2" fillId="3" borderId="0" xfId="19" applyNumberFormat="1" applyFont="1" applyAlignment="1">
      <alignment horizontal="left"/>
    </xf>
    <xf numFmtId="0" fontId="5" fillId="3" borderId="0" xfId="8" applyFont="1" applyAlignment="1">
      <alignment horizontal="left"/>
    </xf>
    <xf numFmtId="0" fontId="5" fillId="0" borderId="0" xfId="2" applyNumberFormat="1" applyFont="1" applyBorder="1" applyAlignment="1">
      <alignment horizontal="right"/>
    </xf>
    <xf numFmtId="0" fontId="0" fillId="3" borderId="0" xfId="0" applyFill="1" applyAlignment="1">
      <alignment horizontal="center"/>
    </xf>
    <xf numFmtId="0" fontId="0" fillId="0" borderId="0" xfId="0" applyAlignment="1">
      <alignment horizontal="center"/>
    </xf>
    <xf numFmtId="0" fontId="7" fillId="0" borderId="0" xfId="0" applyFont="1" applyAlignment="1">
      <alignment horizontal="center"/>
    </xf>
    <xf numFmtId="0" fontId="2" fillId="3" borderId="0" xfId="0" applyFont="1" applyFill="1" applyAlignment="1">
      <alignment horizontal="left" vertical="top" wrapText="1"/>
    </xf>
    <xf numFmtId="0" fontId="2" fillId="3" borderId="0" xfId="0" applyFont="1" applyFill="1" applyAlignment="1">
      <alignment horizontal="right" vertical="top" wrapText="1"/>
    </xf>
    <xf numFmtId="0" fontId="8" fillId="0" borderId="0" xfId="4" applyBorder="1"/>
    <xf numFmtId="0" fontId="6" fillId="3" borderId="0" xfId="3" applyNumberFormat="1" applyFont="1" applyFill="1" applyBorder="1"/>
    <xf numFmtId="0" fontId="8" fillId="0" borderId="0" xfId="4" applyNumberFormat="1" applyBorder="1"/>
    <xf numFmtId="0" fontId="0" fillId="7" borderId="0" xfId="0" applyFill="1"/>
    <xf numFmtId="49" fontId="9" fillId="0" borderId="0" xfId="0" applyNumberFormat="1" applyFont="1"/>
    <xf numFmtId="0" fontId="0" fillId="0" borderId="0" xfId="1" applyNumberFormat="1" applyFont="1"/>
    <xf numFmtId="164" fontId="9" fillId="3" borderId="0" xfId="0" applyNumberFormat="1" applyFont="1" applyFill="1"/>
    <xf numFmtId="14" fontId="9" fillId="3" borderId="0" xfId="0" applyNumberFormat="1" applyFont="1" applyFill="1"/>
    <xf numFmtId="0" fontId="8" fillId="3" borderId="0" xfId="4" applyFill="1" applyAlignment="1"/>
    <xf numFmtId="9" fontId="8" fillId="3" borderId="0" xfId="4" applyNumberFormat="1" applyFill="1" applyAlignment="1"/>
    <xf numFmtId="0" fontId="8" fillId="3" borderId="0" xfId="4" applyFill="1" applyProtection="1"/>
    <xf numFmtId="0" fontId="16" fillId="3" borderId="0" xfId="16" applyFont="1"/>
    <xf numFmtId="49" fontId="2" fillId="0" borderId="0" xfId="0" applyNumberFormat="1" applyFont="1"/>
    <xf numFmtId="0" fontId="8" fillId="0" borderId="0" xfId="4" applyFont="1"/>
    <xf numFmtId="0" fontId="0" fillId="0" borderId="0" xfId="0" applyFont="1"/>
    <xf numFmtId="0" fontId="8" fillId="0" borderId="0" xfId="4" applyFill="1"/>
    <xf numFmtId="0" fontId="0" fillId="0" borderId="0" xfId="0"/>
    <xf numFmtId="0" fontId="1" fillId="3" borderId="0" xfId="16" applyFont="1"/>
    <xf numFmtId="0" fontId="8" fillId="0" borderId="0" xfId="4" applyBorder="1" applyProtection="1"/>
    <xf numFmtId="0" fontId="1" fillId="3" borderId="0" xfId="17" applyFont="1"/>
    <xf numFmtId="14" fontId="0" fillId="0" borderId="0" xfId="0" applyNumberFormat="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1">
    <cellStyle name="Hipervínculo" xfId="4" builtinId="8"/>
    <cellStyle name="Millares" xfId="1" builtinId="3"/>
    <cellStyle name="Moneda" xfId="2" builtinId="4"/>
    <cellStyle name="Normal" xfId="0" builtinId="0"/>
    <cellStyle name="Normal 10" xfId="19" xr:uid="{4941F0E0-D9EB-4795-A7D5-C04C808E4C90}"/>
    <cellStyle name="Normal 11" xfId="18" xr:uid="{F12951BE-E242-4571-893A-59EDA2316E3F}"/>
    <cellStyle name="Normal 17" xfId="10" xr:uid="{C60B083C-CDE3-4237-8145-EA1A533FEDE0}"/>
    <cellStyle name="Normal 18" xfId="13" xr:uid="{2A121697-A497-4561-8C96-986E9A8DBD6B}"/>
    <cellStyle name="Normal 18 2" xfId="17" xr:uid="{53395D23-8D7B-4357-9544-9222567A968F}"/>
    <cellStyle name="Normal 19" xfId="14" xr:uid="{A8D1EA28-83EB-4106-AAB9-991B6EA072C6}"/>
    <cellStyle name="Normal 2 2 2" xfId="12" xr:uid="{6207C6E0-FB26-418D-85C0-4B27F6F69A93}"/>
    <cellStyle name="Normal 24" xfId="20" xr:uid="{E9C1297D-911D-43B1-A9A2-E62910F30C06}"/>
    <cellStyle name="Normal 25" xfId="7" xr:uid="{1D7A25E0-E859-42CE-B257-7BE0BFB35896}"/>
    <cellStyle name="Normal 27" xfId="5" xr:uid="{191E96E0-797D-4F08-B3FF-3A46A2F998FA}"/>
    <cellStyle name="Normal 28" xfId="9" xr:uid="{E5E4AA64-0D61-47C3-BD99-589097823AEC}"/>
    <cellStyle name="Normal 3" xfId="16" xr:uid="{CD77DD3D-D90E-462B-957D-9BF61F776B27}"/>
    <cellStyle name="Normal 31" xfId="8" xr:uid="{44768187-EF00-4CB0-AB95-82CD6FA1438A}"/>
    <cellStyle name="Normal 32" xfId="15" xr:uid="{316EF5A0-9C36-499B-9E76-358DEE381285}"/>
    <cellStyle name="Normal 33" xfId="6" xr:uid="{C7C6AB4E-7CA3-42C3-880C-DA2C53BA832A}"/>
    <cellStyle name="Normal 5 2" xfId="11" xr:uid="{288B8670-BDC1-4ED1-AF26-90803472913A}"/>
    <cellStyle name="Notas" xfId="3" builtin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juris4/hospital%20general%20de%20rioverde/2022/abril/informes/I1620.pdf" TargetMode="External"/><Relationship Id="rId671" Type="http://schemas.openxmlformats.org/officeDocument/2006/relationships/hyperlink" Target="http://slpsalud.gob.mx/transparenciaadmon/subadministrativa/2022/F_XIV/PVyGC.pdf" TargetMode="External"/><Relationship Id="rId769" Type="http://schemas.openxmlformats.org/officeDocument/2006/relationships/hyperlink" Target="http://slpsalud.gob.mx/transparenciaadmon/juris2/juris2/2022/Abril/informes/I598.pdf" TargetMode="External"/><Relationship Id="rId21" Type="http://schemas.openxmlformats.org/officeDocument/2006/relationships/hyperlink" Target="http://slpsalud.gob.mx/transparenciaadmon/juris2/hgmatehuala/2022/Abril/informes/ISV178.pdf" TargetMode="External"/><Relationship Id="rId324" Type="http://schemas.openxmlformats.org/officeDocument/2006/relationships/hyperlink" Target="http://slpsalud.gob.mx/transparenciaadmon/jurisdicciones/juris5/2022/abril/informes/I0109.pdf" TargetMode="External"/><Relationship Id="rId531" Type="http://schemas.openxmlformats.org/officeDocument/2006/relationships/hyperlink" Target="http://slpsalud.gob.mx/transparenciaadmon/jurisdicciones/juris6/2022/Abril/Informes/I0049V.pdf" TargetMode="External"/><Relationship Id="rId629" Type="http://schemas.openxmlformats.org/officeDocument/2006/relationships/hyperlink" Target="http://slpsalud.gob.mx/transparenciaadmon/jurisdicciones/juris6/2022/Abril/Informes/I0109V.pdf" TargetMode="External"/><Relationship Id="rId170" Type="http://schemas.openxmlformats.org/officeDocument/2006/relationships/hyperlink" Target="http://hgvalles.slpsalud.gob.mx/2022/abril/informes/I197.pdf" TargetMode="External"/><Relationship Id="rId268" Type="http://schemas.openxmlformats.org/officeDocument/2006/relationships/hyperlink" Target="http://slpsalud.gob.mx/transparenciaadmon/jurisdicciones/juris5/2022/abril/informes/I0065.pdf" TargetMode="External"/><Relationship Id="rId475" Type="http://schemas.openxmlformats.org/officeDocument/2006/relationships/hyperlink" Target="http://slpsalud.gob.mx/transparenciaadmon/pbp/2022/abril/informes/I01.pdf" TargetMode="External"/><Relationship Id="rId682" Type="http://schemas.openxmlformats.org/officeDocument/2006/relationships/hyperlink" Target="http://slpsalud.gob.mx/transparenciaadmon/juris2/juris2/2022/Abril/informes/I504.pdf" TargetMode="External"/><Relationship Id="rId32" Type="http://schemas.openxmlformats.org/officeDocument/2006/relationships/hyperlink" Target="http://slpsalud.gob.mx/transparenciaadmon/juris2/hgmatehuala/2022/Abril/informes/ISV189.pdf" TargetMode="External"/><Relationship Id="rId128" Type="http://schemas.openxmlformats.org/officeDocument/2006/relationships/hyperlink" Target="http://hgvalles.slpsalud.gob.mx/2022/abril/informes/I153.pdf" TargetMode="External"/><Relationship Id="rId335" Type="http://schemas.openxmlformats.org/officeDocument/2006/relationships/hyperlink" Target="http://slpsalud.gob.mx/transparenciaadmon/jurisdicciones/juris5/2022/abril/informes/I0009VJ.pdf" TargetMode="External"/><Relationship Id="rId542" Type="http://schemas.openxmlformats.org/officeDocument/2006/relationships/hyperlink" Target="http://slpsalud.gob.mx/transparenciaadmon/jurisdicciones/juris6/2022/Abril/Informes/I0059V.pdf" TargetMode="External"/><Relationship Id="rId181" Type="http://schemas.openxmlformats.org/officeDocument/2006/relationships/hyperlink" Target="http://hgvalles.slpsalud.gob.mx/2022/abril/informes/I208.pdf" TargetMode="External"/><Relationship Id="rId402" Type="http://schemas.openxmlformats.org/officeDocument/2006/relationships/hyperlink" Target="http://slpsalud.gob.mx/transparenciaadmon/jurisdicciones/juris7/2022/abril/informes/I126.pdf" TargetMode="External"/><Relationship Id="rId279" Type="http://schemas.openxmlformats.org/officeDocument/2006/relationships/hyperlink" Target="http://slpsalud.gob.mx/transparenciaadmon/jurisdicciones/juris5/2022/abril/informes/I0067.pdf" TargetMode="External"/><Relationship Id="rId486" Type="http://schemas.openxmlformats.org/officeDocument/2006/relationships/hyperlink" Target="http://slpsalud.gob.mx/transparenciaadmon/jurisdicciones/juris6/2022/Abril/Informes/I0004V.pdf" TargetMode="External"/><Relationship Id="rId693" Type="http://schemas.openxmlformats.org/officeDocument/2006/relationships/hyperlink" Target="http://slpsalud.gob.mx/transparenciaadmon/juris2/juris2/2022/Abril/informes/I566.pdf" TargetMode="External"/><Relationship Id="rId707" Type="http://schemas.openxmlformats.org/officeDocument/2006/relationships/hyperlink" Target="http://slpsalud.gob.mx/transparenciaadmon/juris2/juris2/2022/Abril/informes/I497.pdf" TargetMode="External"/><Relationship Id="rId43" Type="http://schemas.openxmlformats.org/officeDocument/2006/relationships/hyperlink" Target="http://slpsalud.gob.mx/transparenciaadmon/juris2/hgmatehuala/2022/Marzo/informes/ISV199.pdf" TargetMode="External"/><Relationship Id="rId139" Type="http://schemas.openxmlformats.org/officeDocument/2006/relationships/hyperlink" Target="http://hgvalles.slpsalud.gob.mx/2022/abril/informes/I164.pdf" TargetMode="External"/><Relationship Id="rId346" Type="http://schemas.openxmlformats.org/officeDocument/2006/relationships/hyperlink" Target="http://slpsalud.gob.mx/transparenciaadmon/jurisdicciones/juris5/2022/abril/informes/I0019VJ.pdf" TargetMode="External"/><Relationship Id="rId553" Type="http://schemas.openxmlformats.org/officeDocument/2006/relationships/hyperlink" Target="http://slpsalud.gob.mx/transparenciaadmon/jurisdicciones/juris6/2022/Abril/Informes/I0070V.pdf" TargetMode="External"/><Relationship Id="rId760" Type="http://schemas.openxmlformats.org/officeDocument/2006/relationships/hyperlink" Target="http://slpsalud.gob.mx/transparenciaadmon/juris2/juris2/2022/Abril/informes/I608.pdf" TargetMode="External"/><Relationship Id="rId192" Type="http://schemas.openxmlformats.org/officeDocument/2006/relationships/hyperlink" Target="http://hgvalles.slpsalud.gob.mx/2022/abril/informes/I222.pdf" TargetMode="External"/><Relationship Id="rId206" Type="http://schemas.openxmlformats.org/officeDocument/2006/relationships/hyperlink" Target="http://slpsalud.gob.mx/transparenciaadmon/jurisdicciones/juris1/2022/abril/informes/I16923-11.pdf" TargetMode="External"/><Relationship Id="rId413" Type="http://schemas.openxmlformats.org/officeDocument/2006/relationships/hyperlink" Target="http://slpsalud.gob.mx/transparenciaadmon/jurisdicciones/juris7/2022/abril/informes/I139.pdf" TargetMode="External"/><Relationship Id="rId497" Type="http://schemas.openxmlformats.org/officeDocument/2006/relationships/hyperlink" Target="http://slpsalud.gob.mx/transparenciaadmon/jurisdicciones/juris6/2022/Abril/Informes/I0015V.pdf" TargetMode="External"/><Relationship Id="rId620" Type="http://schemas.openxmlformats.org/officeDocument/2006/relationships/hyperlink" Target="http://slpsalud.gob.mx/transparenciaadmon/jurisdicciones/juris6/2022/abril/informes/I0100V.pdf" TargetMode="External"/><Relationship Id="rId718" Type="http://schemas.openxmlformats.org/officeDocument/2006/relationships/hyperlink" Target="http://slpsalud.gob.mx/transparenciaadmon/juris2/juris2/2022/Abril/informes/I515.pdf" TargetMode="External"/><Relationship Id="rId357" Type="http://schemas.openxmlformats.org/officeDocument/2006/relationships/hyperlink" Target="http://slpsalud.gob.mx/transparenciaadmon/jurisdicciones/juris5/2022/abril/informes/I0029VJ.pdf" TargetMode="External"/><Relationship Id="rId54" Type="http://schemas.openxmlformats.org/officeDocument/2006/relationships/hyperlink" Target="http://slpsalud.gob.mx/transparenciaadmon/juris4/hospital%20general%20de%20rioverde/2022/abril/informes/I1316.pdf" TargetMode="External"/><Relationship Id="rId217" Type="http://schemas.openxmlformats.org/officeDocument/2006/relationships/hyperlink" Target="http://slpsalud.gob.mx/transparenciaadmon/juris4/2022/abril/informes/I16981-31.pdf" TargetMode="External"/><Relationship Id="rId564" Type="http://schemas.openxmlformats.org/officeDocument/2006/relationships/hyperlink" Target="http://slpsalud.gob.mx/transparenciaadmon/jurisdicciones/juris6/2022/Abril/Informes/I0081V.pdf" TargetMode="External"/><Relationship Id="rId771" Type="http://schemas.openxmlformats.org/officeDocument/2006/relationships/hyperlink" Target="http://slpsalud.gob.mx/transparenciaadmon/juris2/juris2/2022/Abril/informes/I611.pdf" TargetMode="External"/><Relationship Id="rId424" Type="http://schemas.openxmlformats.org/officeDocument/2006/relationships/hyperlink" Target="http://slpsalud.gob.mx/transparenciaadmon/jurisdicciones/juris7/2022/abril/informes/I156.pdf" TargetMode="External"/><Relationship Id="rId631" Type="http://schemas.openxmlformats.org/officeDocument/2006/relationships/hyperlink" Target="http://slpsalud.gob.mx/transparenciaadmon/jurisdicciones/juris6/2022/Abril/Informes/I0111V.pdf" TargetMode="External"/><Relationship Id="rId729" Type="http://schemas.openxmlformats.org/officeDocument/2006/relationships/hyperlink" Target="http://slpsalud.gob.mx/transparenciaadmon/juris2/juris2/2022/Abril/informes/I624.pdf" TargetMode="External"/><Relationship Id="rId270" Type="http://schemas.openxmlformats.org/officeDocument/2006/relationships/hyperlink" Target="http://slpsalud.gob.mx/transparenciaadmon/jurisdicciones/juris5/2022/abril/informes/I0001.pdf" TargetMode="External"/><Relationship Id="rId65" Type="http://schemas.openxmlformats.org/officeDocument/2006/relationships/hyperlink" Target="http://slpsalud.gob.mx/transparenciaadmon/juris4/hospital%20general%20de%20rioverde/2022/abril/informes/I1422.pdf" TargetMode="External"/><Relationship Id="rId130" Type="http://schemas.openxmlformats.org/officeDocument/2006/relationships/hyperlink" Target="http://hgvalles.slpsalud.gob.mx/2022/abril/informes/I155.pdf" TargetMode="External"/><Relationship Id="rId368" Type="http://schemas.openxmlformats.org/officeDocument/2006/relationships/hyperlink" Target="http://slpsalud.gob.mx/transparenciaadmon/jurisdicciones/juris7/2022/abril/informes/I94.pdf" TargetMode="External"/><Relationship Id="rId575" Type="http://schemas.openxmlformats.org/officeDocument/2006/relationships/hyperlink" Target="http://slpsalud.gob.mx/transparenciaadmon/jurisdicciones/juris6/2022/Abril/Informes/I0050F.pdf" TargetMode="External"/><Relationship Id="rId782" Type="http://schemas.openxmlformats.org/officeDocument/2006/relationships/hyperlink" Target="http://slpsalud.gob.mx/transparenciaadmon/juris2/juris2/2022/Abril/informes/I631.pdf" TargetMode="External"/><Relationship Id="rId228" Type="http://schemas.openxmlformats.org/officeDocument/2006/relationships/hyperlink" Target="http://slpsalud.gob.mx/transparenciaadmon/juris4/2022/abril/informes/I16981-42.pdf" TargetMode="External"/><Relationship Id="rId435" Type="http://schemas.openxmlformats.org/officeDocument/2006/relationships/hyperlink" Target="http://slpsalud.gob.mx/transparenciaadmon/jurisdicciones/juris7/2022/abril/informes/I167.pdf" TargetMode="External"/><Relationship Id="rId642" Type="http://schemas.openxmlformats.org/officeDocument/2006/relationships/hyperlink" Target="http://slpsalud.gob.mx/transparenciaadmon/jurisdicciones/juris6/2022/Abril/Informes/I0057T.pdf" TargetMode="External"/><Relationship Id="rId281" Type="http://schemas.openxmlformats.org/officeDocument/2006/relationships/hyperlink" Target="http://slpsalud.gob.mx/transparenciaadmon/jurisdicciones/juris5/2022/abril/informes/I0069.pdf" TargetMode="External"/><Relationship Id="rId502" Type="http://schemas.openxmlformats.org/officeDocument/2006/relationships/hyperlink" Target="http://slpsalud.gob.mx/transparenciaadmon/jurisdicciones/juris6/2022/Abril/Informes/I0020V.pdf" TargetMode="External"/><Relationship Id="rId76" Type="http://schemas.openxmlformats.org/officeDocument/2006/relationships/hyperlink" Target="http://slpsalud.gob.mx/transparenciaadmon/juris4/hospital%20general%20de%20rioverde/2022/abril/informes/I1472.pdf" TargetMode="External"/><Relationship Id="rId141" Type="http://schemas.openxmlformats.org/officeDocument/2006/relationships/hyperlink" Target="http://hgvalles.slpsalud.gob.mx/2022/abril/informes/I166.pdf" TargetMode="External"/><Relationship Id="rId379" Type="http://schemas.openxmlformats.org/officeDocument/2006/relationships/hyperlink" Target="http://slpsalud.gob.mx/transparenciaadmon/jurisdicciones/juris7/2022/abril/informes/I105.pdf" TargetMode="External"/><Relationship Id="rId586" Type="http://schemas.openxmlformats.org/officeDocument/2006/relationships/hyperlink" Target="http://slpsalud.gob.mx/transparenciaadmon/jurisdicciones/juris6/2022/Abril/Informes/I0061F.pdf" TargetMode="External"/><Relationship Id="rId793" Type="http://schemas.openxmlformats.org/officeDocument/2006/relationships/hyperlink" Target="http://slpsalud.gob.mx/transparenciaadmon/juris2/juris2/2022/Abril/informes/I635.pdf" TargetMode="External"/><Relationship Id="rId807" Type="http://schemas.openxmlformats.org/officeDocument/2006/relationships/hyperlink" Target="http://slpsalud.gob.mx/transparenciaadmon/juris2/juris2/2022/Abril/informes/I493.pdf" TargetMode="External"/><Relationship Id="rId7" Type="http://schemas.openxmlformats.org/officeDocument/2006/relationships/hyperlink" Target="http://slpsalud.gob.mx/transparenciaadmon/juris2/hgmatehuala/2022/Abril/informes/ISV164.pdf" TargetMode="External"/><Relationship Id="rId239" Type="http://schemas.openxmlformats.org/officeDocument/2006/relationships/hyperlink" Target="http://slpsalud.gob.mx/transparenciaadmon/juris4/2022/abril/informes/I16981-53.pdf" TargetMode="External"/><Relationship Id="rId446" Type="http://schemas.openxmlformats.org/officeDocument/2006/relationships/hyperlink" Target="http://slpsalud.gob.mx/transparenciaadmon/lespslp/2022/abril/informes/I2.pdf" TargetMode="External"/><Relationship Id="rId653" Type="http://schemas.openxmlformats.org/officeDocument/2006/relationships/hyperlink" Target="http://slpsalud.gob.mx/transparenciaadmon/jurisdicciones/juris6/2022/Abril/Informes/I0068T.pdf" TargetMode="External"/><Relationship Id="rId292" Type="http://schemas.openxmlformats.org/officeDocument/2006/relationships/hyperlink" Target="http://slpsalud.gob.mx/transparenciaadmon/jurisdicciones/juris5/2022/abril/informes/I0078.pdf" TargetMode="External"/><Relationship Id="rId306" Type="http://schemas.openxmlformats.org/officeDocument/2006/relationships/hyperlink" Target="http://slpsalud.gob.mx/transparenciaadmon/jurisdicciones/juris5/2022/abril/informes/I0091.pdf" TargetMode="External"/><Relationship Id="rId87" Type="http://schemas.openxmlformats.org/officeDocument/2006/relationships/hyperlink" Target="http://slpsalud.gob.mx/transparenciaadmon/juris4/hospital%20general%20de%20rioverde/2022/abril/informes/I1484.pdf" TargetMode="External"/><Relationship Id="rId513" Type="http://schemas.openxmlformats.org/officeDocument/2006/relationships/hyperlink" Target="http://slpsalud.gob.mx/transparenciaadmon/jurisdicciones/juris6/2022/Abril/Informes/I0031V.pdf" TargetMode="External"/><Relationship Id="rId597" Type="http://schemas.openxmlformats.org/officeDocument/2006/relationships/hyperlink" Target="http://slpsalud.gob.mx/transparenciaadmon/jurisdicciones/juris6/2022/Abril/Informes/I0089V.pdf" TargetMode="External"/><Relationship Id="rId720" Type="http://schemas.openxmlformats.org/officeDocument/2006/relationships/hyperlink" Target="http://slpsalud.gob.mx/transparenciaadmon/juris2/juris2/2022/Abril/informes/I433.pdf" TargetMode="External"/><Relationship Id="rId818" Type="http://schemas.openxmlformats.org/officeDocument/2006/relationships/hyperlink" Target="http://slpsalud.gob.mx/transparenciaadmon/juris2/juris2/2022/Abril/informes/I595.pdf" TargetMode="External"/><Relationship Id="rId152" Type="http://schemas.openxmlformats.org/officeDocument/2006/relationships/hyperlink" Target="http://hgvalles.slpsalud.gob.mx/2022/abril/informes/I177.pdf" TargetMode="External"/><Relationship Id="rId457" Type="http://schemas.openxmlformats.org/officeDocument/2006/relationships/hyperlink" Target="http://slpsalud.gob.mx/transparenciaadmon/viaticos/2022/Abril/informes/I399OP.pdf" TargetMode="External"/><Relationship Id="rId664" Type="http://schemas.openxmlformats.org/officeDocument/2006/relationships/hyperlink" Target="http://slpsalud.gob.mx/transparenciaadmon/jurisdicciones/juris6/2022/Abril/Informes/I0071F.pdf" TargetMode="External"/><Relationship Id="rId14" Type="http://schemas.openxmlformats.org/officeDocument/2006/relationships/hyperlink" Target="http://slpsalud.gob.mx/transparenciaadmon/juris2/hgmatehuala/2022/Abril/informes/ISV171.pdf" TargetMode="External"/><Relationship Id="rId317" Type="http://schemas.openxmlformats.org/officeDocument/2006/relationships/hyperlink" Target="http://slpsalud.gob.mx/transparenciaadmon/jurisdicciones/juris5/2022/abril/informes/I0102.pdf" TargetMode="External"/><Relationship Id="rId524" Type="http://schemas.openxmlformats.org/officeDocument/2006/relationships/hyperlink" Target="http://slpsalud.gob.mx/transparenciaadmon/jurisdicciones/juris6/2022/Abril/Informes/I0042V.pdf" TargetMode="External"/><Relationship Id="rId731" Type="http://schemas.openxmlformats.org/officeDocument/2006/relationships/hyperlink" Target="http://slpsalud.gob.mx/transparenciaadmon/juris2/juris2/2022/Abril/informes/I480.pdf" TargetMode="External"/><Relationship Id="rId98" Type="http://schemas.openxmlformats.org/officeDocument/2006/relationships/hyperlink" Target="http://slpsalud.gob.mx/transparenciaadmon/juris4/hospital%20general%20de%20rioverde/2022/abril/informes/I1421.pdf" TargetMode="External"/><Relationship Id="rId163" Type="http://schemas.openxmlformats.org/officeDocument/2006/relationships/hyperlink" Target="http://hgvalles.slpsalud.gob.mx/2022/abril/informes/I190.pdf" TargetMode="External"/><Relationship Id="rId370" Type="http://schemas.openxmlformats.org/officeDocument/2006/relationships/hyperlink" Target="http://slpsalud.gob.mx/transparenciaadmon/jurisdicciones/juris7/2022/abril/informes/I96.pdf" TargetMode="External"/><Relationship Id="rId829" Type="http://schemas.openxmlformats.org/officeDocument/2006/relationships/hyperlink" Target="http://slpsalud.gob.mx/transparenciaadmon/juris2/juris2/2022/Abril/informes/I470.pdf" TargetMode="External"/><Relationship Id="rId230" Type="http://schemas.openxmlformats.org/officeDocument/2006/relationships/hyperlink" Target="http://slpsalud.gob.mx/transparenciaadmon/juris4/2022/abril/informes/I16981-44.pdf" TargetMode="External"/><Relationship Id="rId468" Type="http://schemas.openxmlformats.org/officeDocument/2006/relationships/hyperlink" Target="http://slpsalud.gob.mx/transparenciaadmon/viaticos/2022/Abril/informes/I289OP.pdf" TargetMode="External"/><Relationship Id="rId675" Type="http://schemas.openxmlformats.org/officeDocument/2006/relationships/hyperlink" Target="http://slpsalud.gob.mx/transparenciaadmon/juris2/juris2/2022/Abril/informes/I510.pdf" TargetMode="External"/><Relationship Id="rId25" Type="http://schemas.openxmlformats.org/officeDocument/2006/relationships/hyperlink" Target="http://slpsalud.gob.mx/transparenciaadmon/juris2/hgmatehuala/2022/Abril/informes/ISV182.pdf" TargetMode="External"/><Relationship Id="rId328" Type="http://schemas.openxmlformats.org/officeDocument/2006/relationships/hyperlink" Target="http://slpsalud.gob.mx/transparenciaadmon/jurisdicciones/juris5/2022/abril/informes/I0003VJ.pdf" TargetMode="External"/><Relationship Id="rId535" Type="http://schemas.openxmlformats.org/officeDocument/2006/relationships/hyperlink" Target="http://slpsalud.gob.mx/transparenciaadmon/jurisdicciones/juris6/2022/Abril/Informes/I0053V.pdf" TargetMode="External"/><Relationship Id="rId742" Type="http://schemas.openxmlformats.org/officeDocument/2006/relationships/hyperlink" Target="http://slpsalud.gob.mx/transparenciaadmon/juris2/juris2/2022/Abril/informes/I448.pdf" TargetMode="External"/><Relationship Id="rId174" Type="http://schemas.openxmlformats.org/officeDocument/2006/relationships/hyperlink" Target="http://hgvalles.slpsalud.gob.mx/2022/abril/informes/I201.pdf" TargetMode="External"/><Relationship Id="rId381" Type="http://schemas.openxmlformats.org/officeDocument/2006/relationships/hyperlink" Target="http://slpsalud.gob.mx/transparenciaadmon/jurisdicciones/juris7/2022/abril/informes/I107.pdf" TargetMode="External"/><Relationship Id="rId602" Type="http://schemas.openxmlformats.org/officeDocument/2006/relationships/hyperlink" Target="http://slpsalud.gob.mx/transparenciaadmon/jurisdicciones/juris6/2022/Abril/Informes/I0009X.pdf" TargetMode="External"/><Relationship Id="rId241" Type="http://schemas.openxmlformats.org/officeDocument/2006/relationships/hyperlink" Target="http://slpsalud.gob.mx/transparenciaadmon/juris4/2022/abril/informes/I16981-55.pdf" TargetMode="External"/><Relationship Id="rId479" Type="http://schemas.openxmlformats.org/officeDocument/2006/relationships/hyperlink" Target="http://slpsalud.gob.mx/transparenciaadmon/unemevalles/viaticos/2022/abril/informes/I11.pdf" TargetMode="External"/><Relationship Id="rId686" Type="http://schemas.openxmlformats.org/officeDocument/2006/relationships/hyperlink" Target="http://slpsalud.gob.mx/transparenciaadmon/juris2/juris2/2022/Abril/informes/I552.pdf" TargetMode="External"/><Relationship Id="rId36" Type="http://schemas.openxmlformats.org/officeDocument/2006/relationships/hyperlink" Target="http://slpsalud.gob.mx/transparenciaadmon/juris2/hgmatehuala/2022/Abril/informes/ISV193.pdf" TargetMode="External"/><Relationship Id="rId339" Type="http://schemas.openxmlformats.org/officeDocument/2006/relationships/hyperlink" Target="http://slpsalud.gob.mx/transparenciaadmon/jurisdicciones/juris5/2022/abril/informes/I0012VJ.pdf" TargetMode="External"/><Relationship Id="rId546" Type="http://schemas.openxmlformats.org/officeDocument/2006/relationships/hyperlink" Target="http://slpsalud.gob.mx/transparenciaadmon/jurisdicciones/juris6/2022/Abril/Informes/I0063V.pdf" TargetMode="External"/><Relationship Id="rId753" Type="http://schemas.openxmlformats.org/officeDocument/2006/relationships/hyperlink" Target="http://slpsalud.gob.mx/transparenciaadmon/juris2/juris2/2022/Abril/informes/I540.pdf" TargetMode="External"/><Relationship Id="rId101" Type="http://schemas.openxmlformats.org/officeDocument/2006/relationships/hyperlink" Target="http://slpsalud.gob.mx/transparenciaadmon/juris4/hospital%20general%20de%20rioverde/2022/abril/informes/I1560.pdf" TargetMode="External"/><Relationship Id="rId185" Type="http://schemas.openxmlformats.org/officeDocument/2006/relationships/hyperlink" Target="http://hgvalles.slpsalud.gob.mx/2022/abril/informes/I212.pdf" TargetMode="External"/><Relationship Id="rId406" Type="http://schemas.openxmlformats.org/officeDocument/2006/relationships/hyperlink" Target="http://slpsalud.gob.mx/transparenciaadmon/jurisdicciones/juris7/2022/abril/informes/I133.pdf" TargetMode="External"/><Relationship Id="rId392" Type="http://schemas.openxmlformats.org/officeDocument/2006/relationships/hyperlink" Target="http://slpsalud.gob.mx/transparenciaadmon/jurisdicciones/juris7/2022/abril/informes/I119.pdf" TargetMode="External"/><Relationship Id="rId613" Type="http://schemas.openxmlformats.org/officeDocument/2006/relationships/hyperlink" Target="http://slpsalud.gob.mx/transparenciaadmon/jurisdicciones/juris6/2022/Abril/Informes/I0094V.pdf" TargetMode="External"/><Relationship Id="rId697" Type="http://schemas.openxmlformats.org/officeDocument/2006/relationships/hyperlink" Target="http://slpsalud.gob.mx/transparenciaadmon/juris2/juris2/2022/Abril/informes/I570.pdf" TargetMode="External"/><Relationship Id="rId820" Type="http://schemas.openxmlformats.org/officeDocument/2006/relationships/hyperlink" Target="http://slpsalud.gob.mx/transparenciaadmon/juris2/juris2/2022/Abril/informes/I462.pdf" TargetMode="External"/><Relationship Id="rId252" Type="http://schemas.openxmlformats.org/officeDocument/2006/relationships/hyperlink" Target="http://slpsalud.gob.mx/transparenciaadmon/jurisdicciones/juris5/2022/abril/informes/I0029VE.pdf" TargetMode="External"/><Relationship Id="rId47" Type="http://schemas.openxmlformats.org/officeDocument/2006/relationships/hyperlink" Target="http://slpsalud.gob.mx/transparenciaadmon/juris2/hgmatehuala/2022/Abril/informes/ISV203.pdf" TargetMode="External"/><Relationship Id="rId112" Type="http://schemas.openxmlformats.org/officeDocument/2006/relationships/hyperlink" Target="http://slpsalud.gob.mx/transparenciaadmon/juris4/hospital%20general%20de%20rioverde/2022/abril/informes/I1564.pdf" TargetMode="External"/><Relationship Id="rId557" Type="http://schemas.openxmlformats.org/officeDocument/2006/relationships/hyperlink" Target="http://slpsalud.gob.mx/transparenciaadmon/jurisdicciones/juris6/2022/Abril/Informes/I0074V.pdf" TargetMode="External"/><Relationship Id="rId764" Type="http://schemas.openxmlformats.org/officeDocument/2006/relationships/hyperlink" Target="http://slpsalud.gob.mx/transparenciaadmon/juris2/juris2/2022/Abril/informes/I476.pdf" TargetMode="External"/><Relationship Id="rId196" Type="http://schemas.openxmlformats.org/officeDocument/2006/relationships/hyperlink" Target="http://hgvalles.slpsalud.gob.mx/2022/abril/informes/I228.pdf" TargetMode="External"/><Relationship Id="rId417" Type="http://schemas.openxmlformats.org/officeDocument/2006/relationships/hyperlink" Target="http://slpsalud.gob.mx/transparenciaadmon/jurisdicciones/juris7/2022/abril/informes/I145.pdf" TargetMode="External"/><Relationship Id="rId624" Type="http://schemas.openxmlformats.org/officeDocument/2006/relationships/hyperlink" Target="http://slpsalud.gob.mx/transparenciaadmon/jurisdicciones/juris6/2022/Abril/Informes/I0104V.pdf" TargetMode="External"/><Relationship Id="rId831" Type="http://schemas.openxmlformats.org/officeDocument/2006/relationships/hyperlink" Target="http://slpsalud.gob.mx/transparenciaadmon/juris2/juris2/2022/Abril/informes/I520.pdf" TargetMode="External"/><Relationship Id="rId263" Type="http://schemas.openxmlformats.org/officeDocument/2006/relationships/hyperlink" Target="http://slpsalud.gob.mx/transparenciaadmon/jurisdicciones/juris5/2022/abril/informes/I0060.pdf" TargetMode="External"/><Relationship Id="rId470" Type="http://schemas.openxmlformats.org/officeDocument/2006/relationships/hyperlink" Target="http://slpsalud.gob.mx/transparenciaadmon/viaticos/2022/Abril/informes/I324OP.pdf" TargetMode="External"/><Relationship Id="rId58" Type="http://schemas.openxmlformats.org/officeDocument/2006/relationships/hyperlink" Target="http://slpsalud.gob.mx/transparenciaadmon/juris4/hospital%20general%20de%20rioverde/2022/marzo/informes/I922.pdf" TargetMode="External"/><Relationship Id="rId123" Type="http://schemas.openxmlformats.org/officeDocument/2006/relationships/hyperlink" Target="http://slpsalud.gob.mx/transparenciaadmon/juris4/hospital%20general%20de%20rioverde/2022/abril/informes/I1557.pdf" TargetMode="External"/><Relationship Id="rId330" Type="http://schemas.openxmlformats.org/officeDocument/2006/relationships/hyperlink" Target="http://slpsalud.gob.mx/transparenciaadmon/jurisdicciones/juris5/2022/abril/informes/I0005VJ.pdf" TargetMode="External"/><Relationship Id="rId568" Type="http://schemas.openxmlformats.org/officeDocument/2006/relationships/hyperlink" Target="http://slpsalud.gob.mx/transparenciaadmon/jurisdicciones/juris6/2022/Abril/Informes/I0085V.pdf" TargetMode="External"/><Relationship Id="rId775" Type="http://schemas.openxmlformats.org/officeDocument/2006/relationships/hyperlink" Target="http://slpsalud.gob.mx/transparenciaadmon/juris2/juris2/2022/Abril/informes/I560.pdf" TargetMode="External"/><Relationship Id="rId428" Type="http://schemas.openxmlformats.org/officeDocument/2006/relationships/hyperlink" Target="http://slpsalud.gob.mx/transparenciaadmon/jurisdicciones/juris7/2022/abril/informes/I160.pdf" TargetMode="External"/><Relationship Id="rId635" Type="http://schemas.openxmlformats.org/officeDocument/2006/relationships/hyperlink" Target="http://slpsalud.gob.mx/transparenciaadmon/jurisdicciones/juris6/2022/Abril/Informes/I0115V.pdf" TargetMode="External"/><Relationship Id="rId274" Type="http://schemas.openxmlformats.org/officeDocument/2006/relationships/hyperlink" Target="http://slpsalud.gob.mx/transparenciaadmon/jurisdicciones/juris5/2022/abril/informes/I0035VE.pdf" TargetMode="External"/><Relationship Id="rId481" Type="http://schemas.openxmlformats.org/officeDocument/2006/relationships/hyperlink" Target="http://slpsalud.gob.mx/transparenciaadmon/jurisdicciones/juris6/2022/Abril/Informes/I0046F.pdf" TargetMode="External"/><Relationship Id="rId702" Type="http://schemas.openxmlformats.org/officeDocument/2006/relationships/hyperlink" Target="http://slpsalud.gob.mx/transparenciaadmon/juris2/juris2/2022/Abril/informes/I489.pdf" TargetMode="External"/><Relationship Id="rId69" Type="http://schemas.openxmlformats.org/officeDocument/2006/relationships/hyperlink" Target="http://slpsalud.gob.mx/transparenciaadmon/juris4/hospital%20general%20de%20rioverde/2022/abril/informes/I1426.pdf" TargetMode="External"/><Relationship Id="rId134" Type="http://schemas.openxmlformats.org/officeDocument/2006/relationships/hyperlink" Target="http://hgvalles.slpsalud.gob.mx/2022/abril/informes/I159.pdf" TargetMode="External"/><Relationship Id="rId579" Type="http://schemas.openxmlformats.org/officeDocument/2006/relationships/hyperlink" Target="http://slpsalud.gob.mx/transparenciaadmon/jurisdicciones/juris6/2022/Abril/Informes/I0054F.pdf" TargetMode="External"/><Relationship Id="rId786" Type="http://schemas.openxmlformats.org/officeDocument/2006/relationships/hyperlink" Target="http://slpsalud.gob.mx/transparenciaadmon/juris2/juris2/2022/Abril/informes/I578.pdf" TargetMode="External"/><Relationship Id="rId341" Type="http://schemas.openxmlformats.org/officeDocument/2006/relationships/hyperlink" Target="http://slpsalud.gob.mx/transparenciaadmon/jurisdicciones/juris5/2022/abril/informes/I0014VJ.pdf" TargetMode="External"/><Relationship Id="rId439" Type="http://schemas.openxmlformats.org/officeDocument/2006/relationships/hyperlink" Target="http://slpsalud.gob.mx/transparenciaadmon/jurisdicciones/juris7/2022/abril/informes/I171.pdf" TargetMode="External"/><Relationship Id="rId646" Type="http://schemas.openxmlformats.org/officeDocument/2006/relationships/hyperlink" Target="http://slpsalud.gob.mx/transparenciaadmon/jurisdicciones/juris6/2022/Abril/Informes/I0060T.pdf" TargetMode="External"/><Relationship Id="rId201" Type="http://schemas.openxmlformats.org/officeDocument/2006/relationships/hyperlink" Target="http://hgvalles.slpsalud.gob.mx/2022/abril/informes/I220.pdf" TargetMode="External"/><Relationship Id="rId285" Type="http://schemas.openxmlformats.org/officeDocument/2006/relationships/hyperlink" Target="http://slpsalud.gob.mx/transparenciaadmon/jurisdicciones/juris5/2022/abril/informes/I0072.pdf" TargetMode="External"/><Relationship Id="rId506" Type="http://schemas.openxmlformats.org/officeDocument/2006/relationships/hyperlink" Target="http://slpsalud.gob.mx/transparenciaadmon/jurisdicciones/juris6/2022/Abril/Informes/I0024V.pdf" TargetMode="External"/><Relationship Id="rId492" Type="http://schemas.openxmlformats.org/officeDocument/2006/relationships/hyperlink" Target="http://slpsalud.gob.mx/transparenciaadmon/jurisdicciones/juris6/2022/Abril/Informes/I0010V.pdf" TargetMode="External"/><Relationship Id="rId713" Type="http://schemas.openxmlformats.org/officeDocument/2006/relationships/hyperlink" Target="http://slpsalud.gob.mx/transparenciaadmon/juris2/juris2/2022/Abril/informes/I591.pdf" TargetMode="External"/><Relationship Id="rId797" Type="http://schemas.openxmlformats.org/officeDocument/2006/relationships/hyperlink" Target="http://slpsalud.gob.mx/transparenciaadmon/juris2/juris2/2022/Abril/informes/I449.pdf" TargetMode="External"/><Relationship Id="rId145" Type="http://schemas.openxmlformats.org/officeDocument/2006/relationships/hyperlink" Target="http://hgvalles.slpsalud.gob.mx/2022/abril/informes/I170.pdf" TargetMode="External"/><Relationship Id="rId352" Type="http://schemas.openxmlformats.org/officeDocument/2006/relationships/hyperlink" Target="http://slpsalud.gob.mx/transparenciaadmon/jurisdicciones/juris5/2022/abril/informes/I0024VJ.pdf" TargetMode="External"/><Relationship Id="rId212" Type="http://schemas.openxmlformats.org/officeDocument/2006/relationships/hyperlink" Target="http://slpsalud.gob.mx/transparenciaadmon/juris4/2022/abril/informes/I16981-26.pdf" TargetMode="External"/><Relationship Id="rId657" Type="http://schemas.openxmlformats.org/officeDocument/2006/relationships/hyperlink" Target="http://slpsalud.gob.mx/transparenciaadmon/jurisdicciones/juris6/2022/Abril/Informes/I0072T.pdf" TargetMode="External"/><Relationship Id="rId296" Type="http://schemas.openxmlformats.org/officeDocument/2006/relationships/hyperlink" Target="http://slpsalud.gob.mx/transparenciaadmon/jurisdicciones/juris5/2022/abril/informes/I0082.pdf" TargetMode="External"/><Relationship Id="rId517" Type="http://schemas.openxmlformats.org/officeDocument/2006/relationships/hyperlink" Target="http://slpsalud.gob.mx/transparenciaadmon/jurisdicciones/juris6/2022/Abril/Informes/I0035V.pdf" TargetMode="External"/><Relationship Id="rId724" Type="http://schemas.openxmlformats.org/officeDocument/2006/relationships/hyperlink" Target="http://slpsalud.gob.mx/transparenciaadmon/juris2/juris2/2022/Abril/informes/I537.pdf" TargetMode="External"/><Relationship Id="rId60" Type="http://schemas.openxmlformats.org/officeDocument/2006/relationships/hyperlink" Target="http://slpsalud.gob.mx/transparenciaadmon/juris4/hospital%20general%20de%20rioverde/2022/abril/informes/I1322.pdf" TargetMode="External"/><Relationship Id="rId156" Type="http://schemas.openxmlformats.org/officeDocument/2006/relationships/hyperlink" Target="http://hgvalles.slpsalud.gob.mx/2022/abril/informes/I181.pdf" TargetMode="External"/><Relationship Id="rId363" Type="http://schemas.openxmlformats.org/officeDocument/2006/relationships/hyperlink" Target="http://slpsalud.gob.mx/transparenciaadmon/jurisdicciones/juris7/2022/abril/informes/I89.pdf" TargetMode="External"/><Relationship Id="rId570" Type="http://schemas.openxmlformats.org/officeDocument/2006/relationships/hyperlink" Target="http://slpsalud.gob.mx/transparenciaadmon/jurisdicciones/juris6/2022/Abril/Informes/I0087V.pdf" TargetMode="External"/><Relationship Id="rId223" Type="http://schemas.openxmlformats.org/officeDocument/2006/relationships/hyperlink" Target="http://slpsalud.gob.mx/transparenciaadmon/juris4/2022/abril/informes/I16981-37.pdf" TargetMode="External"/><Relationship Id="rId430" Type="http://schemas.openxmlformats.org/officeDocument/2006/relationships/hyperlink" Target="http://slpsalud.gob.mx/transparenciaadmon/jurisdicciones/juris7/2022/abril/informes/I162.pdf" TargetMode="External"/><Relationship Id="rId668" Type="http://schemas.openxmlformats.org/officeDocument/2006/relationships/hyperlink" Target="http://slpsalud.gob.mx/transparenciaadmon/subadministrativa/2022/F_XIV/PVyGC.pdf" TargetMode="External"/><Relationship Id="rId18" Type="http://schemas.openxmlformats.org/officeDocument/2006/relationships/hyperlink" Target="http://slpsalud.gob.mx/transparenciaadmon/juris2/hgmatehuala/2022/Abril/informes/ISV175.pdf" TargetMode="External"/><Relationship Id="rId528" Type="http://schemas.openxmlformats.org/officeDocument/2006/relationships/hyperlink" Target="http://slpsalud.gob.mx/transparenciaadmon/jurisdicciones/juris6/2022/Abril/Informes/I0046V.pdf" TargetMode="External"/><Relationship Id="rId735" Type="http://schemas.openxmlformats.org/officeDocument/2006/relationships/hyperlink" Target="http://slpsalud.gob.mx/transparenciaadmon/juris2/juris2/2022/Abril/informes/I615.pdf" TargetMode="External"/><Relationship Id="rId167" Type="http://schemas.openxmlformats.org/officeDocument/2006/relationships/hyperlink" Target="http://hgvalles.slpsalud.gob.mx/2022/abril/informes/I194.pdf" TargetMode="External"/><Relationship Id="rId374" Type="http://schemas.openxmlformats.org/officeDocument/2006/relationships/hyperlink" Target="http://slpsalud.gob.mx/transparenciaadmon/jurisdicciones/juris7/2022/abril/informes/I100.pdf" TargetMode="External"/><Relationship Id="rId581" Type="http://schemas.openxmlformats.org/officeDocument/2006/relationships/hyperlink" Target="http://slpsalud.gob.mx/transparenciaadmon/jurisdicciones/juris6/2022/Abril/Informes/I0056F.pdf" TargetMode="External"/><Relationship Id="rId71" Type="http://schemas.openxmlformats.org/officeDocument/2006/relationships/hyperlink" Target="http://slpsalud.gob.mx/transparenciaadmon/juris4/hospital%20general%20de%20rioverde/2022/abril/informes/I1428.pdf" TargetMode="External"/><Relationship Id="rId234" Type="http://schemas.openxmlformats.org/officeDocument/2006/relationships/hyperlink" Target="http://slpsalud.gob.mx/transparenciaadmon/juris4/2022/abril/informes/I16981-48.pdf" TargetMode="External"/><Relationship Id="rId679" Type="http://schemas.openxmlformats.org/officeDocument/2006/relationships/hyperlink" Target="http://slpsalud.gob.mx/transparenciaadmon/juris2/juris2/2022/Abril/informes/I527.pdf" TargetMode="External"/><Relationship Id="rId802" Type="http://schemas.openxmlformats.org/officeDocument/2006/relationships/hyperlink" Target="http://slpsalud.gob.mx/transparenciaadmon/juris2/juris2/2022/Abril/informes/I573.pdf" TargetMode="External"/><Relationship Id="rId2" Type="http://schemas.openxmlformats.org/officeDocument/2006/relationships/hyperlink" Target="http://slpsalud.gob.mx/transparenciaadmon/juris2/hgmatehuala/2022/Abril/informes/ISV159.pdf" TargetMode="External"/><Relationship Id="rId29" Type="http://schemas.openxmlformats.org/officeDocument/2006/relationships/hyperlink" Target="http://slpsalud.gob.mx/transparenciaadmon/juris2/hgmatehuala/2022/Abril/informes/ISV186.pdf" TargetMode="External"/><Relationship Id="rId441" Type="http://schemas.openxmlformats.org/officeDocument/2006/relationships/hyperlink" Target="http://slpsalud.gob.mx/transparenciaadmon/jurisdicciones/juris7/2022/abril/informes/I174.pdf" TargetMode="External"/><Relationship Id="rId539" Type="http://schemas.openxmlformats.org/officeDocument/2006/relationships/hyperlink" Target="http://slpsalud.gob.mx/transparenciaadmon/jurisdicciones/juris6/2022/Abril/Informes/I0056V.pdf" TargetMode="External"/><Relationship Id="rId746" Type="http://schemas.openxmlformats.org/officeDocument/2006/relationships/hyperlink" Target="http://slpsalud.gob.mx/transparenciaadmon/juris2/juris2/2022/Abril/informes/I471.pdf" TargetMode="External"/><Relationship Id="rId178" Type="http://schemas.openxmlformats.org/officeDocument/2006/relationships/hyperlink" Target="http://hgvalles.slpsalud.gob.mx/2022/abril/informes/I205.pdf" TargetMode="External"/><Relationship Id="rId301" Type="http://schemas.openxmlformats.org/officeDocument/2006/relationships/hyperlink" Target="http://slpsalud.gob.mx/transparenciaadmon/jurisdicciones/juris5/2022/abril/informes/I0087.pdf" TargetMode="External"/><Relationship Id="rId82" Type="http://schemas.openxmlformats.org/officeDocument/2006/relationships/hyperlink" Target="http://slpsalud.gob.mx/transparenciaadmon/juris4/hospital%20general%20de%20rioverde/2022/abril/informes/I1478.pdf" TargetMode="External"/><Relationship Id="rId385" Type="http://schemas.openxmlformats.org/officeDocument/2006/relationships/hyperlink" Target="http://slpsalud.gob.mx/transparenciaadmon/jurisdicciones/juris7/2022/abril/informes/I111.pdf" TargetMode="External"/><Relationship Id="rId592" Type="http://schemas.openxmlformats.org/officeDocument/2006/relationships/hyperlink" Target="http://slpsalud.gob.mx/transparenciaadmon/jurisdicciones/juris6/2022/Abril/Informes/I0067F.pdf" TargetMode="External"/><Relationship Id="rId606" Type="http://schemas.openxmlformats.org/officeDocument/2006/relationships/hyperlink" Target="http://slpsalud.gob.mx/transparenciaadmon/jurisdicciones/juris6/2022/Abril/Informes/I0013X.pdf" TargetMode="External"/><Relationship Id="rId813" Type="http://schemas.openxmlformats.org/officeDocument/2006/relationships/hyperlink" Target="http://slpsalud.gob.mx/transparenciaadmon/juris2/juris2/2022/Abril/informes/I575.pdf" TargetMode="External"/><Relationship Id="rId245" Type="http://schemas.openxmlformats.org/officeDocument/2006/relationships/hyperlink" Target="http://slpsalud.gob.mx/transparenciaadmon/juris4/2022/abril/informes/I16981-59.pdf" TargetMode="External"/><Relationship Id="rId452" Type="http://schemas.openxmlformats.org/officeDocument/2006/relationships/hyperlink" Target="http://slpsalud.gob.mx/transparenciaadmon/viaticos/2022/Abril/informes/I253OP.pdf" TargetMode="External"/><Relationship Id="rId105" Type="http://schemas.openxmlformats.org/officeDocument/2006/relationships/hyperlink" Target="http://slpsalud.gob.mx/transparenciaadmon/juris4/hospital%20general%20de%20rioverde/2022/abril/informes/I1613.pdf" TargetMode="External"/><Relationship Id="rId312" Type="http://schemas.openxmlformats.org/officeDocument/2006/relationships/hyperlink" Target="http://slpsalud.gob.mx/transparenciaadmon/jurisdicciones/juris5/2022/abril/informes/I0098.pdf" TargetMode="External"/><Relationship Id="rId757" Type="http://schemas.openxmlformats.org/officeDocument/2006/relationships/hyperlink" Target="http://slpsalud.gob.mx/transparenciaadmon/juris2/juris2/2022/Abril/informes/I597.pdf" TargetMode="External"/><Relationship Id="rId93" Type="http://schemas.openxmlformats.org/officeDocument/2006/relationships/hyperlink" Target="http://slpsalud.gob.mx/transparenciaadmon/juris4/hospital%20general%20de%20rioverde/2022/abril/informes/I1491.pdf" TargetMode="External"/><Relationship Id="rId189" Type="http://schemas.openxmlformats.org/officeDocument/2006/relationships/hyperlink" Target="http://hgvalles.slpsalud.gob.mx/2022/abril/informes/I216.pdf" TargetMode="External"/><Relationship Id="rId396" Type="http://schemas.openxmlformats.org/officeDocument/2006/relationships/hyperlink" Target="http://slpsalud.gob.mx/transparenciaadmon/jurisdicciones/juris7/2022/abril/informes/I123.pdf" TargetMode="External"/><Relationship Id="rId617" Type="http://schemas.openxmlformats.org/officeDocument/2006/relationships/hyperlink" Target="http://slpsalud.gob.mx/transparenciaadmon/jurisdicciones/juris6/2022/Abril/Informes/I0098V.pdf" TargetMode="External"/><Relationship Id="rId824" Type="http://schemas.openxmlformats.org/officeDocument/2006/relationships/hyperlink" Target="http://slpsalud.gob.mx/transparenciaadmon/juris2/juris2/2022/Abril/informes/I473.pdf" TargetMode="External"/><Relationship Id="rId256" Type="http://schemas.openxmlformats.org/officeDocument/2006/relationships/hyperlink" Target="http://slpsalud.gob.mx/transparenciaadmon/jurisdicciones/juris5/2022/abril/informes/I0051.pdf" TargetMode="External"/><Relationship Id="rId463" Type="http://schemas.openxmlformats.org/officeDocument/2006/relationships/hyperlink" Target="http://slpsalud.gob.mx/transparenciaadmon/viaticos/2022/Abril/informes/I287OP.pdf" TargetMode="External"/><Relationship Id="rId670" Type="http://schemas.openxmlformats.org/officeDocument/2006/relationships/hyperlink" Target="http://slpsalud.gob.mx/transparenciaadmon/subadministrativa/2022/F_XIV/PVyGC.pdf" TargetMode="External"/><Relationship Id="rId116" Type="http://schemas.openxmlformats.org/officeDocument/2006/relationships/hyperlink" Target="http://slpsalud.gob.mx/transparenciaadmon/juris4/hospital%20general%20de%20rioverde/2022/abril/informes/I1612.pdf" TargetMode="External"/><Relationship Id="rId323" Type="http://schemas.openxmlformats.org/officeDocument/2006/relationships/hyperlink" Target="http://slpsalud.gob.mx/transparenciaadmon/jurisdicciones/juris5/2022/abril/informes/I0108.pdf" TargetMode="External"/><Relationship Id="rId530" Type="http://schemas.openxmlformats.org/officeDocument/2006/relationships/hyperlink" Target="http://slpsalud.gob.mx/transparenciaadmon/jurisdicciones/juris6/2022/Abril/Informes/I0048V.pdf" TargetMode="External"/><Relationship Id="rId768" Type="http://schemas.openxmlformats.org/officeDocument/2006/relationships/hyperlink" Target="http://slpsalud.gob.mx/transparenciaadmon/juris2/juris2/2022/Abril/informes/I533.pdf" TargetMode="External"/><Relationship Id="rId20" Type="http://schemas.openxmlformats.org/officeDocument/2006/relationships/hyperlink" Target="http://slpsalud.gob.mx/transparenciaadmon/juris2/hgmatehuala/2022/Abril/informes/ISV177.pdf" TargetMode="External"/><Relationship Id="rId628" Type="http://schemas.openxmlformats.org/officeDocument/2006/relationships/hyperlink" Target="http://slpsalud.gob.mx/transparenciaadmon/jurisdicciones/juris6/2022/Abril/Informes/I0108V.pdf" TargetMode="External"/><Relationship Id="rId267" Type="http://schemas.openxmlformats.org/officeDocument/2006/relationships/hyperlink" Target="http://slpsalud.gob.mx/transparenciaadmon/jurisdicciones/juris5/2022/abril/informes/I0064.pdf" TargetMode="External"/><Relationship Id="rId474" Type="http://schemas.openxmlformats.org/officeDocument/2006/relationships/hyperlink" Target="http://slpsalud.gob.mx/transparenciaadmon/viaticos/2022/Abril/informes/I381OP.pdf" TargetMode="External"/><Relationship Id="rId127" Type="http://schemas.openxmlformats.org/officeDocument/2006/relationships/hyperlink" Target="http://hgvalles.slpsalud.gob.mx/2022/abril/informes/I152.pdf" TargetMode="External"/><Relationship Id="rId681" Type="http://schemas.openxmlformats.org/officeDocument/2006/relationships/hyperlink" Target="http://slpsalud.gob.mx/transparenciaadmon/juris2/juris2/2022/Abril/informes/I503.pdf" TargetMode="External"/><Relationship Id="rId779" Type="http://schemas.openxmlformats.org/officeDocument/2006/relationships/hyperlink" Target="http://slpsalud.gob.mx/transparenciaadmon/juris2/juris2/2022/Abril/informes/I483.pdf" TargetMode="External"/><Relationship Id="rId31" Type="http://schemas.openxmlformats.org/officeDocument/2006/relationships/hyperlink" Target="http://slpsalud.gob.mx/transparenciaadmon/juris2/hgmatehuala/2022/Abril/informes/ISV188.pdf" TargetMode="External"/><Relationship Id="rId334" Type="http://schemas.openxmlformats.org/officeDocument/2006/relationships/hyperlink" Target="http://slpsalud.gob.mx/transparenciaadmon/jurisdicciones/juris5/2022/abril/informes/I0008VJ.pdf" TargetMode="External"/><Relationship Id="rId541" Type="http://schemas.openxmlformats.org/officeDocument/2006/relationships/hyperlink" Target="http://slpsalud.gob.mx/transparenciaadmon/jurisdicciones/juris6/2022/Abril/Informes/I0058V.pdf" TargetMode="External"/><Relationship Id="rId639" Type="http://schemas.openxmlformats.org/officeDocument/2006/relationships/hyperlink" Target="http://slpsalud.gob.mx/transparenciaadmon/jurisdicciones/juris6/2022/Abril/Informes/I0119V.pdf" TargetMode="External"/><Relationship Id="rId180" Type="http://schemas.openxmlformats.org/officeDocument/2006/relationships/hyperlink" Target="http://hgvalles.slpsalud.gob.mx/2022/abril/informes/I207.pdf" TargetMode="External"/><Relationship Id="rId278" Type="http://schemas.openxmlformats.org/officeDocument/2006/relationships/hyperlink" Target="http://slpsalud.gob.mx/transparenciaadmon/jurisdicciones/juris5/2022/abril/informes/I0039VE.pdf" TargetMode="External"/><Relationship Id="rId401" Type="http://schemas.openxmlformats.org/officeDocument/2006/relationships/hyperlink" Target="http://slpsalud.gob.mx/transparenciaadmon/jurisdicciones/juris7/2022/abril/informes/I129.pdf" TargetMode="External"/><Relationship Id="rId485" Type="http://schemas.openxmlformats.org/officeDocument/2006/relationships/hyperlink" Target="http://slpsalud.gob.mx/transparenciaadmon/jurisdicciones/juris6/2022/Abril/Informes/I0003V.pdf" TargetMode="External"/><Relationship Id="rId692" Type="http://schemas.openxmlformats.org/officeDocument/2006/relationships/hyperlink" Target="http://slpsalud.gob.mx/transparenciaadmon/juris2/juris2/2022/Abril/informes/I565.pdf" TargetMode="External"/><Relationship Id="rId706" Type="http://schemas.openxmlformats.org/officeDocument/2006/relationships/hyperlink" Target="http://slpsalud.gob.mx/transparenciaadmon/juris2/juris2/2022/Abril/informes/I498.pdf" TargetMode="External"/><Relationship Id="rId42" Type="http://schemas.openxmlformats.org/officeDocument/2006/relationships/hyperlink" Target="http://slpsalud.gob.mx/transparenciaadmon/juris2/hgmatehuala/2022/Abril/informes/ISV199.pdf" TargetMode="External"/><Relationship Id="rId138" Type="http://schemas.openxmlformats.org/officeDocument/2006/relationships/hyperlink" Target="http://hgvalles.slpsalud.gob.mx/2022/abril/informes/I163.pdf" TargetMode="External"/><Relationship Id="rId345" Type="http://schemas.openxmlformats.org/officeDocument/2006/relationships/hyperlink" Target="http://slpsalud.gob.mx/transparenciaadmon/jurisdicciones/juris5/2022/abril/informes/I0018VJ.pdf" TargetMode="External"/><Relationship Id="rId552" Type="http://schemas.openxmlformats.org/officeDocument/2006/relationships/hyperlink" Target="http://slpsalud.gob.mx/transparenciaadmon/jurisdicciones/juris6/2022/Abril/Informes/I0069V.pdf" TargetMode="External"/><Relationship Id="rId191" Type="http://schemas.openxmlformats.org/officeDocument/2006/relationships/hyperlink" Target="http://hgvalles.slpsalud.gob.mx/2022/abril/informes/I221.pdf" TargetMode="External"/><Relationship Id="rId205" Type="http://schemas.openxmlformats.org/officeDocument/2006/relationships/hyperlink" Target="http://slpsalud.gob.mx/transparenciaadmon/jurisdicciones/juris1/2022/abril/informes/I16923-10.pdf" TargetMode="External"/><Relationship Id="rId412" Type="http://schemas.openxmlformats.org/officeDocument/2006/relationships/hyperlink" Target="http://slpsalud.gob.mx/transparenciaadmon/jurisdicciones/juris7/2022/abril/informes/I140.pdf" TargetMode="External"/><Relationship Id="rId289" Type="http://schemas.openxmlformats.org/officeDocument/2006/relationships/hyperlink" Target="http://slpsalud.gob.mx/transparenciaadmon/jurisdicciones/juris5/2022/abril/informes/I0075.pdf" TargetMode="External"/><Relationship Id="rId496" Type="http://schemas.openxmlformats.org/officeDocument/2006/relationships/hyperlink" Target="http://slpsalud.gob.mx/transparenciaadmon/jurisdicciones/juris6/2022/Abril/Informes/I0014V.pdf" TargetMode="External"/><Relationship Id="rId717" Type="http://schemas.openxmlformats.org/officeDocument/2006/relationships/hyperlink" Target="http://slpsalud.gob.mx/transparenciaadmon/juris2/juris2/2022/Abril/informes/I516.pdf" TargetMode="External"/><Relationship Id="rId53" Type="http://schemas.openxmlformats.org/officeDocument/2006/relationships/hyperlink" Target="http://slpsalud.gob.mx/transparenciaadmon/juris4/hospital%20general%20de%20rioverde/2022/abril/informes/I1312.pdf" TargetMode="External"/><Relationship Id="rId149" Type="http://schemas.openxmlformats.org/officeDocument/2006/relationships/hyperlink" Target="http://hgvalles.slpsalud.gob.mx/2022/abril/informes/I174.pdf" TargetMode="External"/><Relationship Id="rId356" Type="http://schemas.openxmlformats.org/officeDocument/2006/relationships/hyperlink" Target="http://slpsalud.gob.mx/transparenciaadmon/jurisdicciones/juris5/2022/abril/informes/I0028VJ.pdf" TargetMode="External"/><Relationship Id="rId563" Type="http://schemas.openxmlformats.org/officeDocument/2006/relationships/hyperlink" Target="http://slpsalud.gob.mx/transparenciaadmon/jurisdicciones/juris6/2022/Abril/Informes/I0080V.pdf" TargetMode="External"/><Relationship Id="rId770" Type="http://schemas.openxmlformats.org/officeDocument/2006/relationships/hyperlink" Target="http://slpsalud.gob.mx/transparenciaadmon/juris2/juris2/2022/Abril/informes/I599.pdf" TargetMode="External"/><Relationship Id="rId216" Type="http://schemas.openxmlformats.org/officeDocument/2006/relationships/hyperlink" Target="http://slpsalud.gob.mx/transparenciaadmon/juris4/2022/abril/informes/I16981-30.pdf" TargetMode="External"/><Relationship Id="rId423" Type="http://schemas.openxmlformats.org/officeDocument/2006/relationships/hyperlink" Target="http://slpsalud.gob.mx/transparenciaadmon/jurisdicciones/juris7/2022/abril/informes/I155.pdf" TargetMode="External"/><Relationship Id="rId630" Type="http://schemas.openxmlformats.org/officeDocument/2006/relationships/hyperlink" Target="http://slpsalud.gob.mx/transparenciaadmon/jurisdicciones/juris6/2022/Abril/Informes/I0110V.pdf" TargetMode="External"/><Relationship Id="rId728" Type="http://schemas.openxmlformats.org/officeDocument/2006/relationships/hyperlink" Target="http://slpsalud.gob.mx/transparenciaadmon/juris2/juris2/2022/Abril/informes/I477.pdf" TargetMode="External"/><Relationship Id="rId64" Type="http://schemas.openxmlformats.org/officeDocument/2006/relationships/hyperlink" Target="http://slpsalud.gob.mx/transparenciaadmon/juris4/hospital%20general%20de%20rioverde/2022/abril/informes/I1420.pdf" TargetMode="External"/><Relationship Id="rId367" Type="http://schemas.openxmlformats.org/officeDocument/2006/relationships/hyperlink" Target="http://slpsalud.gob.mx/transparenciaadmon/jurisdicciones/juris7/2022/abril/informes/I93.pdf" TargetMode="External"/><Relationship Id="rId574" Type="http://schemas.openxmlformats.org/officeDocument/2006/relationships/hyperlink" Target="http://slpsalud.gob.mx/transparenciaadmon/jurisdicciones/juris6/2022/Abril/Informes/I0049F.pdf" TargetMode="External"/><Relationship Id="rId227" Type="http://schemas.openxmlformats.org/officeDocument/2006/relationships/hyperlink" Target="http://slpsalud.gob.mx/transparenciaadmon/juris4/2022/abril/informes/I16981-41.pdf" TargetMode="External"/><Relationship Id="rId781" Type="http://schemas.openxmlformats.org/officeDocument/2006/relationships/hyperlink" Target="http://slpsalud.gob.mx/transparenciaadmon/juris2/juris2/2022/Abril/informes/I554.pdf" TargetMode="External"/><Relationship Id="rId434" Type="http://schemas.openxmlformats.org/officeDocument/2006/relationships/hyperlink" Target="http://slpsalud.gob.mx/transparenciaadmon/jurisdicciones/juris7/2022/abril/informes/I166.pdf" TargetMode="External"/><Relationship Id="rId641" Type="http://schemas.openxmlformats.org/officeDocument/2006/relationships/hyperlink" Target="http://slpsalud.gob.mx/transparenciaadmon/jurisdicciones/juris6/2022/Abril/Informes/I0121V.pdf" TargetMode="External"/><Relationship Id="rId739" Type="http://schemas.openxmlformats.org/officeDocument/2006/relationships/hyperlink" Target="http://slpsalud.gob.mx/transparenciaadmon/juris2/juris2/2022/Abril/informes/I491.pdf" TargetMode="External"/><Relationship Id="rId280" Type="http://schemas.openxmlformats.org/officeDocument/2006/relationships/hyperlink" Target="http://slpsalud.gob.mx/transparenciaadmon/jurisdicciones/juris5/2022/abril/informes/I0068.pdf" TargetMode="External"/><Relationship Id="rId501" Type="http://schemas.openxmlformats.org/officeDocument/2006/relationships/hyperlink" Target="http://slpsalud.gob.mx/transparenciaadmon/jurisdicciones/juris6/2022/Abril/Informes/I0019V.pdf" TargetMode="External"/><Relationship Id="rId75" Type="http://schemas.openxmlformats.org/officeDocument/2006/relationships/hyperlink" Target="http://slpsalud.gob.mx/transparenciaadmon/juris4/hospital%20general%20de%20rioverde/2022/abril/informes/I1471.pdf" TargetMode="External"/><Relationship Id="rId140" Type="http://schemas.openxmlformats.org/officeDocument/2006/relationships/hyperlink" Target="http://hgvalles.slpsalud.gob.mx/2022/abril/informes/I165.pdf" TargetMode="External"/><Relationship Id="rId378" Type="http://schemas.openxmlformats.org/officeDocument/2006/relationships/hyperlink" Target="http://slpsalud.gob.mx/transparenciaadmon/jurisdicciones/juris7/2022/abril/informes/I104.pdf" TargetMode="External"/><Relationship Id="rId585" Type="http://schemas.openxmlformats.org/officeDocument/2006/relationships/hyperlink" Target="http://slpsalud.gob.mx/transparenciaadmon/jurisdicciones/juris6/2022/Abril/Informes/I0060F.pdf" TargetMode="External"/><Relationship Id="rId792" Type="http://schemas.openxmlformats.org/officeDocument/2006/relationships/hyperlink" Target="http://slpsalud.gob.mx/transparenciaadmon/juris2/juris2/2022/Abril/informes/I513.pdf" TargetMode="External"/><Relationship Id="rId806" Type="http://schemas.openxmlformats.org/officeDocument/2006/relationships/hyperlink" Target="http://slpsalud.gob.mx/transparenciaadmon/juris2/juris2/2022/Abril/informes/I621.pdf" TargetMode="External"/><Relationship Id="rId6" Type="http://schemas.openxmlformats.org/officeDocument/2006/relationships/hyperlink" Target="http://slpsalud.gob.mx/transparenciaadmon/juris2/hgmatehuala/2022/Abril/informes/ISV163.pdf" TargetMode="External"/><Relationship Id="rId238" Type="http://schemas.openxmlformats.org/officeDocument/2006/relationships/hyperlink" Target="http://slpsalud.gob.mx/transparenciaadmon/juris4/2022/abril/informes/I16981-52.pdf" TargetMode="External"/><Relationship Id="rId445" Type="http://schemas.openxmlformats.org/officeDocument/2006/relationships/hyperlink" Target="http://slpsalud.gob.mx/transparenciaadmon/jurisdicciones/juris7/2022/abril/informes/I177.pdf" TargetMode="External"/><Relationship Id="rId652" Type="http://schemas.openxmlformats.org/officeDocument/2006/relationships/hyperlink" Target="http://slpsalud.gob.mx/transparenciaadmon/jurisdicciones/juris6/2022/Abril/Informes/I0067T.pdf" TargetMode="External"/><Relationship Id="rId291" Type="http://schemas.openxmlformats.org/officeDocument/2006/relationships/hyperlink" Target="http://slpsalud.gob.mx/transparenciaadmon/jurisdicciones/juris5/2022/abril/informes/I0077.pdf" TargetMode="External"/><Relationship Id="rId305" Type="http://schemas.openxmlformats.org/officeDocument/2006/relationships/hyperlink" Target="http://slpsalud.gob.mx/transparenciaadmon/jurisdicciones/juris5/2022/abril/informes/I0092.pdf" TargetMode="External"/><Relationship Id="rId512" Type="http://schemas.openxmlformats.org/officeDocument/2006/relationships/hyperlink" Target="http://slpsalud.gob.mx/transparenciaadmon/jurisdicciones/juris6/2022/Abril/Informes/I0030V.pdf" TargetMode="External"/><Relationship Id="rId86" Type="http://schemas.openxmlformats.org/officeDocument/2006/relationships/hyperlink" Target="http://slpsalud.gob.mx/transparenciaadmon/juris4/hospital%20general%20de%20rioverde/2022/abril/informes/I1483.pdf" TargetMode="External"/><Relationship Id="rId151" Type="http://schemas.openxmlformats.org/officeDocument/2006/relationships/hyperlink" Target="http://hgvalles.slpsalud.gob.mx/2022/abril/informes/I176.pdf" TargetMode="External"/><Relationship Id="rId389" Type="http://schemas.openxmlformats.org/officeDocument/2006/relationships/hyperlink" Target="http://slpsalud.gob.mx/transparenciaadmon/jurisdicciones/juris7/2022/abril/informes/I116.pdf" TargetMode="External"/><Relationship Id="rId596" Type="http://schemas.openxmlformats.org/officeDocument/2006/relationships/hyperlink" Target="http://slpsalud.gob.mx/transparenciaadmon/jurisdicciones/juris6/2022/Abril/Informes/I0071F.pdf" TargetMode="External"/><Relationship Id="rId817" Type="http://schemas.openxmlformats.org/officeDocument/2006/relationships/hyperlink" Target="http://slpsalud.gob.mx/transparenciaadmon/juris2/juris2/2022/Abril/informes/I596.pdf" TargetMode="External"/><Relationship Id="rId249" Type="http://schemas.openxmlformats.org/officeDocument/2006/relationships/hyperlink" Target="http://slpsalud.gob.mx/transparenciaadmon/jurisdicciones/juris5/2022/abril/informes/I0025VE.pdf" TargetMode="External"/><Relationship Id="rId456" Type="http://schemas.openxmlformats.org/officeDocument/2006/relationships/hyperlink" Target="http://slpsalud.gob.mx/transparenciaadmon/viaticos/2022/Abril/informes/I343OP.pdf" TargetMode="External"/><Relationship Id="rId663" Type="http://schemas.openxmlformats.org/officeDocument/2006/relationships/hyperlink" Target="http://slpsalud.gob.mx/transparenciaadmon/jurisdicciones/juris6/2022/Abril/Informes/I0071F.pdf" TargetMode="External"/><Relationship Id="rId13" Type="http://schemas.openxmlformats.org/officeDocument/2006/relationships/hyperlink" Target="http://slpsalud.gob.mx/transparenciaadmon/juris2/hgmatehuala/2022/Abril/informes/ISV170.pdf" TargetMode="External"/><Relationship Id="rId109" Type="http://schemas.openxmlformats.org/officeDocument/2006/relationships/hyperlink" Target="http://slpsalud.gob.mx/transparenciaadmon/juris4/hospital%20general%20de%20rioverde/2022/abril/informes/I1558.pdf" TargetMode="External"/><Relationship Id="rId316" Type="http://schemas.openxmlformats.org/officeDocument/2006/relationships/hyperlink" Target="http://slpsalud.gob.mx/transparenciaadmon/jurisdicciones/juris5/2022/abril/informes/I0102.pdf" TargetMode="External"/><Relationship Id="rId523" Type="http://schemas.openxmlformats.org/officeDocument/2006/relationships/hyperlink" Target="http://slpsalud.gob.mx/transparenciaadmon/jurisdicciones/juris6/2022/Abril/Informes/I0041V.pdf" TargetMode="External"/><Relationship Id="rId55" Type="http://schemas.openxmlformats.org/officeDocument/2006/relationships/hyperlink" Target="http://slpsalud.gob.mx/transparenciaadmon/juris4/hospital%20general%20de%20rioverde/2022/abril/informes/I1317.pdf" TargetMode="External"/><Relationship Id="rId97" Type="http://schemas.openxmlformats.org/officeDocument/2006/relationships/hyperlink" Target="http://slpsalud.gob.mx/transparenciaadmon/juris4/hospital%20general%20de%20rioverde/2022/abril/informes/I1546.pdf" TargetMode="External"/><Relationship Id="rId120" Type="http://schemas.openxmlformats.org/officeDocument/2006/relationships/hyperlink" Target="http://slpsalud.gob.mx/transparenciaadmon/juris4/hospital%20general%20de%20rioverde/2022/abril/informes/I1623.pdf" TargetMode="External"/><Relationship Id="rId358" Type="http://schemas.openxmlformats.org/officeDocument/2006/relationships/hyperlink" Target="http://slpsalud.gob.mx/transparenciaadmon/jurisdicciones/juris5/2022/abril/informes/I0030VJ.pdf" TargetMode="External"/><Relationship Id="rId565" Type="http://schemas.openxmlformats.org/officeDocument/2006/relationships/hyperlink" Target="http://slpsalud.gob.mx/transparenciaadmon/jurisdicciones/juris6/2022/Abril/Informes/I0082V.pdf" TargetMode="External"/><Relationship Id="rId730" Type="http://schemas.openxmlformats.org/officeDocument/2006/relationships/hyperlink" Target="http://slpsalud.gob.mx/transparenciaadmon/juris2/juris2/2022/Abril/informes/I625.pdf" TargetMode="External"/><Relationship Id="rId772" Type="http://schemas.openxmlformats.org/officeDocument/2006/relationships/hyperlink" Target="http://slpsalud.gob.mx/transparenciaadmon/juris2/juris2/2022/Abril/informes/I549.pdf" TargetMode="External"/><Relationship Id="rId828" Type="http://schemas.openxmlformats.org/officeDocument/2006/relationships/hyperlink" Target="http://slpsalud.gob.mx/transparenciaadmon/juris2/juris2/2022/Abril/informes/I626.pdf" TargetMode="External"/><Relationship Id="rId162" Type="http://schemas.openxmlformats.org/officeDocument/2006/relationships/hyperlink" Target="http://hgvalles.slpsalud.gob.mx/2022/abril/informes/I189.pdf" TargetMode="External"/><Relationship Id="rId218" Type="http://schemas.openxmlformats.org/officeDocument/2006/relationships/hyperlink" Target="http://slpsalud.gob.mx/transparenciaadmon/juris4/2022/abril/informes/I16981-32.pdf" TargetMode="External"/><Relationship Id="rId425" Type="http://schemas.openxmlformats.org/officeDocument/2006/relationships/hyperlink" Target="http://slpsalud.gob.mx/transparenciaadmon/jurisdicciones/juris7/2022/abril/informes/I157.pdf" TargetMode="External"/><Relationship Id="rId467" Type="http://schemas.openxmlformats.org/officeDocument/2006/relationships/hyperlink" Target="http://slpsalud.gob.mx/transparenciaadmon/viaticos/2022/Abril/informes/I291OP.pdf" TargetMode="External"/><Relationship Id="rId632" Type="http://schemas.openxmlformats.org/officeDocument/2006/relationships/hyperlink" Target="http://slpsalud.gob.mx/transparenciaadmon/jurisdicciones/juris6/2022/Abril/Informes/I0112V.pdf" TargetMode="External"/><Relationship Id="rId271" Type="http://schemas.openxmlformats.org/officeDocument/2006/relationships/hyperlink" Target="http://slpsalud.gob.mx/transparenciaadmon/jurisdicciones/juris5/2022/abril/informes/I0002.pdf" TargetMode="External"/><Relationship Id="rId674" Type="http://schemas.openxmlformats.org/officeDocument/2006/relationships/hyperlink" Target="http://slpsalud.gob.mx/transparenciaadmon/juris2/juris2/2022/Abril/informes/I459.pdf" TargetMode="External"/><Relationship Id="rId24" Type="http://schemas.openxmlformats.org/officeDocument/2006/relationships/hyperlink" Target="http://slpsalud.gob.mx/transparenciaadmon/juris2/hgmatehuala/2022/Abril/informes/ISV181.pdf" TargetMode="External"/><Relationship Id="rId66" Type="http://schemas.openxmlformats.org/officeDocument/2006/relationships/hyperlink" Target="http://slpsalud.gob.mx/transparenciaadmon/juris4/hospital%20general%20de%20rioverde/2022/abril/informes/I1423.pdf" TargetMode="External"/><Relationship Id="rId131" Type="http://schemas.openxmlformats.org/officeDocument/2006/relationships/hyperlink" Target="http://hgvalles.slpsalud.gob.mx/2022/abril/informes/I156.pdf" TargetMode="External"/><Relationship Id="rId327" Type="http://schemas.openxmlformats.org/officeDocument/2006/relationships/hyperlink" Target="http://slpsalud.gob.mx/transparenciaadmon/jurisdicciones/juris5/2022/abril/informes/I0002VJ.pdf" TargetMode="External"/><Relationship Id="rId369" Type="http://schemas.openxmlformats.org/officeDocument/2006/relationships/hyperlink" Target="http://slpsalud.gob.mx/transparenciaadmon/jurisdicciones/juris7/2022/abril/informes/I95.pdf" TargetMode="External"/><Relationship Id="rId534" Type="http://schemas.openxmlformats.org/officeDocument/2006/relationships/hyperlink" Target="http://slpsalud.gob.mx/transparenciaadmon/jurisdicciones/juris6/2022/Abril/Informes/I0052V.pdf" TargetMode="External"/><Relationship Id="rId576" Type="http://schemas.openxmlformats.org/officeDocument/2006/relationships/hyperlink" Target="http://slpsalud.gob.mx/transparenciaadmon/jurisdicciones/juris6/2022/Abril/Informes/I0051F.pdf" TargetMode="External"/><Relationship Id="rId741" Type="http://schemas.openxmlformats.org/officeDocument/2006/relationships/hyperlink" Target="http://slpsalud.gob.mx/transparenciaadmon/juris2/juris2/2022/Abril/informes/I525.pdf" TargetMode="External"/><Relationship Id="rId783" Type="http://schemas.openxmlformats.org/officeDocument/2006/relationships/hyperlink" Target="http://slpsalud.gob.mx/transparenciaadmon/juris2/juris2/2022/Abril/informes/I517.pdf" TargetMode="External"/><Relationship Id="rId173" Type="http://schemas.openxmlformats.org/officeDocument/2006/relationships/hyperlink" Target="http://hgvalles.slpsalud.gob.mx/2022/abril/informes/I200.pdf" TargetMode="External"/><Relationship Id="rId229" Type="http://schemas.openxmlformats.org/officeDocument/2006/relationships/hyperlink" Target="http://slpsalud.gob.mx/transparenciaadmon/juris4/2022/abril/informes/I16981-43.pdf" TargetMode="External"/><Relationship Id="rId380" Type="http://schemas.openxmlformats.org/officeDocument/2006/relationships/hyperlink" Target="http://slpsalud.gob.mx/transparenciaadmon/jurisdicciones/juris7/2022/abril/informes/I106.pdf" TargetMode="External"/><Relationship Id="rId436" Type="http://schemas.openxmlformats.org/officeDocument/2006/relationships/hyperlink" Target="http://slpsalud.gob.mx/transparenciaadmon/jurisdicciones/juris7/2022/abril/informes/I168.pdf" TargetMode="External"/><Relationship Id="rId601" Type="http://schemas.openxmlformats.org/officeDocument/2006/relationships/hyperlink" Target="http://slpsalud.gob.mx/transparenciaadmon/jurisdicciones/juris6/2022/abril/informes/I0008X.pdf" TargetMode="External"/><Relationship Id="rId643" Type="http://schemas.openxmlformats.org/officeDocument/2006/relationships/hyperlink" Target="http://slpsalud.gob.mx/transparenciaadmon/jurisdicciones/juris6/2022/abril/informes/I0057T.pdf" TargetMode="External"/><Relationship Id="rId240" Type="http://schemas.openxmlformats.org/officeDocument/2006/relationships/hyperlink" Target="http://slpsalud.gob.mx/transparenciaadmon/juris4/2022/abril/informes/I16981-54.pdf" TargetMode="External"/><Relationship Id="rId478" Type="http://schemas.openxmlformats.org/officeDocument/2006/relationships/hyperlink" Target="http://slpsalud.gob.mx/transparenciaadmon/unemevalles/viaticos/2022/abril/informes/I10.pdf" TargetMode="External"/><Relationship Id="rId685" Type="http://schemas.openxmlformats.org/officeDocument/2006/relationships/hyperlink" Target="http://slpsalud.gob.mx/transparenciaadmon/juris2/juris2/2022/Abril/informes/I535.pdf" TargetMode="External"/><Relationship Id="rId35" Type="http://schemas.openxmlformats.org/officeDocument/2006/relationships/hyperlink" Target="http://slpsalud.gob.mx/transparenciaadmon/juris2/hgmatehuala/2022/Abril/informes/ISV192.pdf" TargetMode="External"/><Relationship Id="rId77" Type="http://schemas.openxmlformats.org/officeDocument/2006/relationships/hyperlink" Target="http://slpsalud.gob.mx/transparenciaadmon/juris4/hospital%20general%20de%20rioverde/2022/abril/informes/I1473.pdf" TargetMode="External"/><Relationship Id="rId100" Type="http://schemas.openxmlformats.org/officeDocument/2006/relationships/hyperlink" Target="http://slpsalud.gob.mx/transparenciaadmon/juris4/hospital%20general%20de%20rioverde/2022/abril/informes/I1559.pdf" TargetMode="External"/><Relationship Id="rId282" Type="http://schemas.openxmlformats.org/officeDocument/2006/relationships/hyperlink" Target="http://slpsalud.gob.mx/transparenciaadmon/jurisdicciones/juris5/2022/abril/informes/I0070.pdf" TargetMode="External"/><Relationship Id="rId338" Type="http://schemas.openxmlformats.org/officeDocument/2006/relationships/hyperlink" Target="http://slpsalud.gob.mx/transparenciaadmon/jurisdicciones/juris5/2022/abril/informes/I0011VJ.pdf" TargetMode="External"/><Relationship Id="rId503" Type="http://schemas.openxmlformats.org/officeDocument/2006/relationships/hyperlink" Target="http://slpsalud.gob.mx/transparenciaadmon/jurisdicciones/juris6/2022/Abril/Informes/I0021V.pdf" TargetMode="External"/><Relationship Id="rId545" Type="http://schemas.openxmlformats.org/officeDocument/2006/relationships/hyperlink" Target="http://slpsalud.gob.mx/transparenciaadmon/jurisdicciones/juris6/2022/Abril/Informes/I0062V.pdf" TargetMode="External"/><Relationship Id="rId587" Type="http://schemas.openxmlformats.org/officeDocument/2006/relationships/hyperlink" Target="http://slpsalud.gob.mx/transparenciaadmon/jurisdicciones/juris6/2022/Abril/Informes/I0062F.pdf" TargetMode="External"/><Relationship Id="rId710" Type="http://schemas.openxmlformats.org/officeDocument/2006/relationships/hyperlink" Target="http://slpsalud.gob.mx/transparenciaadmon/juris2/juris2/2022/Abril/informes/I588.pdf" TargetMode="External"/><Relationship Id="rId752" Type="http://schemas.openxmlformats.org/officeDocument/2006/relationships/hyperlink" Target="http://slpsalud.gob.mx/transparenciaadmon/juris2/juris2/2022/Abril/informes/I423.pdf" TargetMode="External"/><Relationship Id="rId808" Type="http://schemas.openxmlformats.org/officeDocument/2006/relationships/hyperlink" Target="http://slpsalud.gob.mx/transparenciaadmon/juris2/juris2/2022/Abril/informes/I528.pdf" TargetMode="External"/><Relationship Id="rId8" Type="http://schemas.openxmlformats.org/officeDocument/2006/relationships/hyperlink" Target="http://slpsalud.gob.mx/transparenciaadmon/juris2/hgmatehuala/2022/Abril/informes/ISV165.pdf" TargetMode="External"/><Relationship Id="rId142" Type="http://schemas.openxmlformats.org/officeDocument/2006/relationships/hyperlink" Target="http://hgvalles.slpsalud.gob.mx/2022/abril/informes/I167.pdf" TargetMode="External"/><Relationship Id="rId184" Type="http://schemas.openxmlformats.org/officeDocument/2006/relationships/hyperlink" Target="http://hgvalles.slpsalud.gob.mx/2022/abril/informes/I211.pdf" TargetMode="External"/><Relationship Id="rId391" Type="http://schemas.openxmlformats.org/officeDocument/2006/relationships/hyperlink" Target="http://slpsalud.gob.mx/transparenciaadmon/jurisdicciones/juris7/2022/abril/informes/I118.pdf" TargetMode="External"/><Relationship Id="rId405" Type="http://schemas.openxmlformats.org/officeDocument/2006/relationships/hyperlink" Target="http://slpsalud.gob.mx/transparenciaadmon/jurisdicciones/juris7/2022/abril/informes/I132.pdf" TargetMode="External"/><Relationship Id="rId447" Type="http://schemas.openxmlformats.org/officeDocument/2006/relationships/hyperlink" Target="http://slpsalud.gob.mx/transparenciaadmon/lespslp/2022/abril/informes/I3.pdf" TargetMode="External"/><Relationship Id="rId612" Type="http://schemas.openxmlformats.org/officeDocument/2006/relationships/hyperlink" Target="http://slpsalud.gob.mx/transparenciaadmon/jurisdicciones/juris6/2022/Abril/Informes/I0093V.pdf" TargetMode="External"/><Relationship Id="rId794" Type="http://schemas.openxmlformats.org/officeDocument/2006/relationships/hyperlink" Target="http://slpsalud.gob.mx/transparenciaadmon/juris2/juris2/2022/Abril/informes/I583.pdf" TargetMode="External"/><Relationship Id="rId251" Type="http://schemas.openxmlformats.org/officeDocument/2006/relationships/hyperlink" Target="http://slpsalud.gob.mx/transparenciaadmon/jurisdicciones/juris5/2022/abril/informes/I0027VE.pdf" TargetMode="External"/><Relationship Id="rId489" Type="http://schemas.openxmlformats.org/officeDocument/2006/relationships/hyperlink" Target="http://slpsalud.gob.mx/transparenciaadmon/jurisdicciones/juris6/2022/Abril/Informes/I0007V.pdf" TargetMode="External"/><Relationship Id="rId654" Type="http://schemas.openxmlformats.org/officeDocument/2006/relationships/hyperlink" Target="http://slpsalud.gob.mx/transparenciaadmon/jurisdicciones/juris6/2022/Abril/Informes/I0069T.pdf" TargetMode="External"/><Relationship Id="rId696" Type="http://schemas.openxmlformats.org/officeDocument/2006/relationships/hyperlink" Target="http://slpsalud.gob.mx/transparenciaadmon/juris2/juris2/2022/Abril/informes/I569.pdf" TargetMode="External"/><Relationship Id="rId46" Type="http://schemas.openxmlformats.org/officeDocument/2006/relationships/hyperlink" Target="http://slpsalud.gob.mx/transparenciaadmon/juris2/hgmatehuala/2022/Abril/informes/ISV202.pdf" TargetMode="External"/><Relationship Id="rId293" Type="http://schemas.openxmlformats.org/officeDocument/2006/relationships/hyperlink" Target="http://slpsalud.gob.mx/transparenciaadmon/jurisdicciones/juris5/2022/abril/informes/I0079.pdf" TargetMode="External"/><Relationship Id="rId307" Type="http://schemas.openxmlformats.org/officeDocument/2006/relationships/hyperlink" Target="http://slpsalud.gob.mx/transparenciaadmon/jurisdicciones/juris5/2022/abril/informes/I0093.pdf" TargetMode="External"/><Relationship Id="rId349" Type="http://schemas.openxmlformats.org/officeDocument/2006/relationships/hyperlink" Target="http://slpsalud.gob.mx/transparenciaadmon/jurisdicciones/juris5/2022/abril/informes/I0021VJ.pdf" TargetMode="External"/><Relationship Id="rId514" Type="http://schemas.openxmlformats.org/officeDocument/2006/relationships/hyperlink" Target="http://slpsalud.gob.mx/transparenciaadmon/jurisdicciones/juris6/2022/Abril/Informes/I0032V.pdf" TargetMode="External"/><Relationship Id="rId556" Type="http://schemas.openxmlformats.org/officeDocument/2006/relationships/hyperlink" Target="http://slpsalud.gob.mx/transparenciaadmon/jurisdicciones/juris6/2022/Abril/Informes/I0073V.pdf" TargetMode="External"/><Relationship Id="rId721" Type="http://schemas.openxmlformats.org/officeDocument/2006/relationships/hyperlink" Target="http://slpsalud.gob.mx/transparenciaadmon/juris2/juris2/2022/Abril/informes/I458.pdf" TargetMode="External"/><Relationship Id="rId763" Type="http://schemas.openxmlformats.org/officeDocument/2006/relationships/hyperlink" Target="http://slpsalud.gob.mx/transparenciaadmon/juris2/juris2/2022/Abril/informes/I610.pdf" TargetMode="External"/><Relationship Id="rId88" Type="http://schemas.openxmlformats.org/officeDocument/2006/relationships/hyperlink" Target="http://slpsalud.gob.mx/transparenciaadmon/juris4/hospital%20general%20de%20rioverde/2022/abril/informes/I1485.pdf" TargetMode="External"/><Relationship Id="rId111" Type="http://schemas.openxmlformats.org/officeDocument/2006/relationships/hyperlink" Target="http://slpsalud.gob.mx/transparenciaadmon/juris4/hospital%20general%20de%20rioverde/2022/abril/informes/I1563.pdf" TargetMode="External"/><Relationship Id="rId153" Type="http://schemas.openxmlformats.org/officeDocument/2006/relationships/hyperlink" Target="http://hgvalles.slpsalud.gob.mx/2022/abril/informes/I178.pdf" TargetMode="External"/><Relationship Id="rId195" Type="http://schemas.openxmlformats.org/officeDocument/2006/relationships/hyperlink" Target="http://hgvalles.slpsalud.gob.mx/2022/abril/informes/I227.pdf" TargetMode="External"/><Relationship Id="rId209" Type="http://schemas.openxmlformats.org/officeDocument/2006/relationships/hyperlink" Target="http://slpsalud.gob.mx/transparenciaadmon/juris4/2022/abril/informes/I16981-23.pdf" TargetMode="External"/><Relationship Id="rId360" Type="http://schemas.openxmlformats.org/officeDocument/2006/relationships/hyperlink" Target="http://slpsalud.gob.mx/transparenciaadmon/jurisdicciones/juris5/2022/abril/informes/I0032VJ.pdf" TargetMode="External"/><Relationship Id="rId416" Type="http://schemas.openxmlformats.org/officeDocument/2006/relationships/hyperlink" Target="http://slpsalud.gob.mx/transparenciaadmon/jurisdicciones/juris7/2022/abril/informes/I143.pdf" TargetMode="External"/><Relationship Id="rId598" Type="http://schemas.openxmlformats.org/officeDocument/2006/relationships/hyperlink" Target="http://slpsalud.gob.mx/transparenciaadmon/jurisdicciones/juris6/2022/abril/informes/I0047F.pdf" TargetMode="External"/><Relationship Id="rId819" Type="http://schemas.openxmlformats.org/officeDocument/2006/relationships/hyperlink" Target="http://slpsalud.gob.mx/transparenciaadmon/juris2/juris2/2022/Abril/informes/I633.pdf" TargetMode="External"/><Relationship Id="rId220" Type="http://schemas.openxmlformats.org/officeDocument/2006/relationships/hyperlink" Target="http://slpsalud.gob.mx/transparenciaadmon/juris4/2022/abril/informes/I16981-34.pdf" TargetMode="External"/><Relationship Id="rId458" Type="http://schemas.openxmlformats.org/officeDocument/2006/relationships/hyperlink" Target="http://slpsalud.gob.mx/transparenciaadmon/viaticos/2022/Abril/informes/I252OP.pdf" TargetMode="External"/><Relationship Id="rId623" Type="http://schemas.openxmlformats.org/officeDocument/2006/relationships/hyperlink" Target="http://slpsalud.gob.mx/transparenciaadmon/jurisdicciones/juris6/2022/Abril/Informes/I0103V.pdf" TargetMode="External"/><Relationship Id="rId665" Type="http://schemas.openxmlformats.org/officeDocument/2006/relationships/hyperlink" Target="http://slpsalud.gob.mx/transparenciaadmon/jurisdicciones/juris6/2022/Abril/Informes/I0071F.pdf" TargetMode="External"/><Relationship Id="rId830" Type="http://schemas.openxmlformats.org/officeDocument/2006/relationships/hyperlink" Target="http://slpsalud.gob.mx/transparenciaadmon/juris2/juris2/2022/Abril/informes/I522.pdf" TargetMode="External"/><Relationship Id="rId15" Type="http://schemas.openxmlformats.org/officeDocument/2006/relationships/hyperlink" Target="http://slpsalud.gob.mx/transparenciaadmon/juris2/hgmatehuala/2022/Abril/informes/ISV172.pdf" TargetMode="External"/><Relationship Id="rId57" Type="http://schemas.openxmlformats.org/officeDocument/2006/relationships/hyperlink" Target="http://slpsalud.gob.mx/transparenciaadmon/juris4/hospital%20general%20de%20rioverde/2022/abril/informes/I1322.pdf" TargetMode="External"/><Relationship Id="rId262" Type="http://schemas.openxmlformats.org/officeDocument/2006/relationships/hyperlink" Target="http://slpsalud.gob.mx/transparenciaadmon/jurisdicciones/juris5/2022/abril/informes/I0059.pdf" TargetMode="External"/><Relationship Id="rId318" Type="http://schemas.openxmlformats.org/officeDocument/2006/relationships/hyperlink" Target="http://slpsalud.gob.mx/transparenciaadmon/jurisdicciones/juris5/2022/abril/informes/I0103.pdf" TargetMode="External"/><Relationship Id="rId525" Type="http://schemas.openxmlformats.org/officeDocument/2006/relationships/hyperlink" Target="http://slpsalud.gob.mx/transparenciaadmon/jurisdicciones/juris6/2022/Abril/Informes/I0043V.pdf" TargetMode="External"/><Relationship Id="rId567" Type="http://schemas.openxmlformats.org/officeDocument/2006/relationships/hyperlink" Target="http://slpsalud.gob.mx/transparenciaadmon/jurisdicciones/juris6/2022/Abril/Informes/I0084V.pdf" TargetMode="External"/><Relationship Id="rId732" Type="http://schemas.openxmlformats.org/officeDocument/2006/relationships/hyperlink" Target="http://slpsalud.gob.mx/transparenciaadmon/juris2/juris2/2022/Abril/informes/I581.pdf" TargetMode="External"/><Relationship Id="rId99" Type="http://schemas.openxmlformats.org/officeDocument/2006/relationships/hyperlink" Target="http://slpsalud.gob.mx/transparenciaadmon/juris4/hospital%20general%20de%20rioverde/2022/abril/informes/I1489.pdf" TargetMode="External"/><Relationship Id="rId122" Type="http://schemas.openxmlformats.org/officeDocument/2006/relationships/hyperlink" Target="http://slpsalud.gob.mx/transparenciaadmon/juris4/hospital%20general%20de%20rioverde/2022/abril/informes/I1609.pdf" TargetMode="External"/><Relationship Id="rId164" Type="http://schemas.openxmlformats.org/officeDocument/2006/relationships/hyperlink" Target="http://hgvalles.slpsalud.gob.mx/2022/abril/informes/I191.pdf" TargetMode="External"/><Relationship Id="rId371" Type="http://schemas.openxmlformats.org/officeDocument/2006/relationships/hyperlink" Target="http://slpsalud.gob.mx/transparenciaadmon/jurisdicciones/juris7/2022/abril/informes/I97.pdf" TargetMode="External"/><Relationship Id="rId774" Type="http://schemas.openxmlformats.org/officeDocument/2006/relationships/hyperlink" Target="http://slpsalud.gob.mx/transparenciaadmon/juris2/juris2/2022/Abril/informes/I551.pdf" TargetMode="External"/><Relationship Id="rId427" Type="http://schemas.openxmlformats.org/officeDocument/2006/relationships/hyperlink" Target="http://slpsalud.gob.mx/transparenciaadmon/jurisdicciones/juris7/2022/abril/informes/I159.pdf" TargetMode="External"/><Relationship Id="rId469" Type="http://schemas.openxmlformats.org/officeDocument/2006/relationships/hyperlink" Target="http://slpsalud.gob.mx/transparenciaadmon/viaticos/2022/Abril/informes/I345OP.pdf" TargetMode="External"/><Relationship Id="rId634" Type="http://schemas.openxmlformats.org/officeDocument/2006/relationships/hyperlink" Target="http://slpsalud.gob.mx/transparenciaadmon/jurisdicciones/juris6/2022/Abril/Informes/I0114V.pdf" TargetMode="External"/><Relationship Id="rId676" Type="http://schemas.openxmlformats.org/officeDocument/2006/relationships/hyperlink" Target="http://slpsalud.gob.mx/transparenciaadmon/juris2/juris2/2022/Abril/informes/I466.pdf" TargetMode="External"/><Relationship Id="rId26" Type="http://schemas.openxmlformats.org/officeDocument/2006/relationships/hyperlink" Target="http://slpsalud.gob.mx/transparenciaadmon/juris2/hgmatehuala/2022/Abril/informes/ISV183.pdf" TargetMode="External"/><Relationship Id="rId231" Type="http://schemas.openxmlformats.org/officeDocument/2006/relationships/hyperlink" Target="http://slpsalud.gob.mx/transparenciaadmon/juris4/2022/abril/informes/I16981-45.pdf" TargetMode="External"/><Relationship Id="rId273" Type="http://schemas.openxmlformats.org/officeDocument/2006/relationships/hyperlink" Target="http://slpsalud.gob.mx/transparenciaadmon/jurisdicciones/juris5/2022/abril/informes/I0034VE.pdf" TargetMode="External"/><Relationship Id="rId329" Type="http://schemas.openxmlformats.org/officeDocument/2006/relationships/hyperlink" Target="http://slpsalud.gob.mx/transparenciaadmon/jurisdicciones/juris5/2022/abril/informes/I0004VJ.pdf" TargetMode="External"/><Relationship Id="rId480" Type="http://schemas.openxmlformats.org/officeDocument/2006/relationships/hyperlink" Target="http://slpsalud.gob.mx/transparenciaadmon/jurisdicciones/juris6/2022/Abril/Informes/I0047F.pdf" TargetMode="External"/><Relationship Id="rId536" Type="http://schemas.openxmlformats.org/officeDocument/2006/relationships/hyperlink" Target="http://slpsalud.gob.mx/transparenciaadmon/jurisdicciones/juris6/2022/Abril/Informes/I0054V.pdf" TargetMode="External"/><Relationship Id="rId701" Type="http://schemas.openxmlformats.org/officeDocument/2006/relationships/hyperlink" Target="http://slpsalud.gob.mx/transparenciaadmon/juris2/juris2/2022/Abril/informes/I545.pdf" TargetMode="External"/><Relationship Id="rId68" Type="http://schemas.openxmlformats.org/officeDocument/2006/relationships/hyperlink" Target="http://slpsalud.gob.mx/transparenciaadmon/juris4/hospital%20general%20de%20rioverde/2022/abril/informes/I1425.pdf" TargetMode="External"/><Relationship Id="rId133" Type="http://schemas.openxmlformats.org/officeDocument/2006/relationships/hyperlink" Target="http://hgvalles.slpsalud.gob.mx/2022/abril/informes/I158.pdf" TargetMode="External"/><Relationship Id="rId175" Type="http://schemas.openxmlformats.org/officeDocument/2006/relationships/hyperlink" Target="http://hgvalles.slpsalud.gob.mx/2022/abril/informes/I202.pdf" TargetMode="External"/><Relationship Id="rId340" Type="http://schemas.openxmlformats.org/officeDocument/2006/relationships/hyperlink" Target="http://slpsalud.gob.mx/transparenciaadmon/jurisdicciones/juris5/2022/abril/informes/I0013VJ.pdf" TargetMode="External"/><Relationship Id="rId578" Type="http://schemas.openxmlformats.org/officeDocument/2006/relationships/hyperlink" Target="http://slpsalud.gob.mx/transparenciaadmon/jurisdicciones/juris6/2022/Abril/Informes/I0053F.pdf" TargetMode="External"/><Relationship Id="rId743" Type="http://schemas.openxmlformats.org/officeDocument/2006/relationships/hyperlink" Target="http://slpsalud.gob.mx/transparenciaadmon/juris2/juris2/2022/Abril/informes/I600.pdf" TargetMode="External"/><Relationship Id="rId785" Type="http://schemas.openxmlformats.org/officeDocument/2006/relationships/hyperlink" Target="http://slpsalud.gob.mx/transparenciaadmon/juris2/juris2/2022/Abril/informes/I577.pdf" TargetMode="External"/><Relationship Id="rId200" Type="http://schemas.openxmlformats.org/officeDocument/2006/relationships/hyperlink" Target="http://hgvalles.slpsalud.gob.mx/2022/abril/informes/I219.pdf" TargetMode="External"/><Relationship Id="rId382" Type="http://schemas.openxmlformats.org/officeDocument/2006/relationships/hyperlink" Target="http://slpsalud.gob.mx/transparenciaadmon/jurisdicciones/juris7/2022/abril/informes/I108.pdf" TargetMode="External"/><Relationship Id="rId438" Type="http://schemas.openxmlformats.org/officeDocument/2006/relationships/hyperlink" Target="http://slpsalud.gob.mx/transparenciaadmon/jurisdicciones/juris7/2022/abril/informes/I170.pdf" TargetMode="External"/><Relationship Id="rId603" Type="http://schemas.openxmlformats.org/officeDocument/2006/relationships/hyperlink" Target="http://slpsalud.gob.mx/transparenciaadmon/jurisdicciones/juris6/2022/Abril/Informes/I0010X.pdf" TargetMode="External"/><Relationship Id="rId645" Type="http://schemas.openxmlformats.org/officeDocument/2006/relationships/hyperlink" Target="http://slpsalud.gob.mx/transparenciaadmon/jurisdicciones/juris6/2022/Abril/Informes/I0059T.pdf" TargetMode="External"/><Relationship Id="rId687" Type="http://schemas.openxmlformats.org/officeDocument/2006/relationships/hyperlink" Target="http://slpsalud.gob.mx/transparenciaadmon/juris2/juris2/2022/Abril/informes/I553.pdf" TargetMode="External"/><Relationship Id="rId810" Type="http://schemas.openxmlformats.org/officeDocument/2006/relationships/hyperlink" Target="http://slpsalud.gob.mx/transparenciaadmon/juris2/juris2/2022/Abril/informes/I445.pdf" TargetMode="External"/><Relationship Id="rId242" Type="http://schemas.openxmlformats.org/officeDocument/2006/relationships/hyperlink" Target="http://slpsalud.gob.mx/transparenciaadmon/juris4/2022/abril/informes/I16981-56.pdf" TargetMode="External"/><Relationship Id="rId284" Type="http://schemas.openxmlformats.org/officeDocument/2006/relationships/hyperlink" Target="http://slpsalud.gob.mx/transparenciaadmon/jurisdicciones/juris5/2022/abril/informes/I0071.pdf" TargetMode="External"/><Relationship Id="rId491" Type="http://schemas.openxmlformats.org/officeDocument/2006/relationships/hyperlink" Target="http://slpsalud.gob.mx/transparenciaadmon/jurisdicciones/juris6/2022/Abril/Informes/I0009V.pdf" TargetMode="External"/><Relationship Id="rId505" Type="http://schemas.openxmlformats.org/officeDocument/2006/relationships/hyperlink" Target="http://slpsalud.gob.mx/transparenciaadmon/jurisdicciones/juris6/2022/Abril/Informes/I0023V.pdf" TargetMode="External"/><Relationship Id="rId712" Type="http://schemas.openxmlformats.org/officeDocument/2006/relationships/hyperlink" Target="http://slpsalud.gob.mx/transparenciaadmon/juris2/juris2/2022/Abril/informes/I590.pdf" TargetMode="External"/><Relationship Id="rId37" Type="http://schemas.openxmlformats.org/officeDocument/2006/relationships/hyperlink" Target="http://slpsalud.gob.mx/transparenciaadmon/juris2/hgmatehuala/2022/Abril/informes/ISV194.pdf" TargetMode="External"/><Relationship Id="rId79" Type="http://schemas.openxmlformats.org/officeDocument/2006/relationships/hyperlink" Target="http://slpsalud.gob.mx/transparenciaadmon/juris4/hospital%20general%20de%20rioverde/2022/abril/informes/I1475.pdf" TargetMode="External"/><Relationship Id="rId102" Type="http://schemas.openxmlformats.org/officeDocument/2006/relationships/hyperlink" Target="http://slpsalud.gob.mx/transparenciaadmon/juris4/hospital%20general%20de%20rioverde/2022/abril/informes/I1562.pdf" TargetMode="External"/><Relationship Id="rId144" Type="http://schemas.openxmlformats.org/officeDocument/2006/relationships/hyperlink" Target="http://hgvalles.slpsalud.gob.mx/2022/abril/informes/I169.pdf" TargetMode="External"/><Relationship Id="rId547" Type="http://schemas.openxmlformats.org/officeDocument/2006/relationships/hyperlink" Target="http://slpsalud.gob.mx/transparenciaadmon/jurisdicciones/juris6/2022/Abril/Informes/I0064V.pdf" TargetMode="External"/><Relationship Id="rId589" Type="http://schemas.openxmlformats.org/officeDocument/2006/relationships/hyperlink" Target="http://slpsalud.gob.mx/transparenciaadmon/jurisdicciones/juris6/2022/Abril/Informes/I0064F.pdf" TargetMode="External"/><Relationship Id="rId754" Type="http://schemas.openxmlformats.org/officeDocument/2006/relationships/hyperlink" Target="http://slpsalud.gob.mx/transparenciaadmon/juris2/juris2/2022/Abril/informes/I539.pdf" TargetMode="External"/><Relationship Id="rId796" Type="http://schemas.openxmlformats.org/officeDocument/2006/relationships/hyperlink" Target="http://slpsalud.gob.mx/transparenciaadmon/juris2/juris2/2022/Abril/informes/I586.pdf" TargetMode="External"/><Relationship Id="rId90" Type="http://schemas.openxmlformats.org/officeDocument/2006/relationships/hyperlink" Target="http://slpsalud.gob.mx/transparenciaadmon/juris4/hospital%20general%20de%20rioverde/2022/abril/informes/I1487.pdf" TargetMode="External"/><Relationship Id="rId186" Type="http://schemas.openxmlformats.org/officeDocument/2006/relationships/hyperlink" Target="http://hgvalles.slpsalud.gob.mx/2022/abril/informes/I213.pdf" TargetMode="External"/><Relationship Id="rId351" Type="http://schemas.openxmlformats.org/officeDocument/2006/relationships/hyperlink" Target="http://slpsalud.gob.mx/transparenciaadmon/jurisdicciones/juris5/2022/abril/informes/I0023VJ.pdf" TargetMode="External"/><Relationship Id="rId393" Type="http://schemas.openxmlformats.org/officeDocument/2006/relationships/hyperlink" Target="http://slpsalud.gob.mx/transparenciaadmon/jurisdicciones/juris7/2022/abril/informes/I120.pdf" TargetMode="External"/><Relationship Id="rId407" Type="http://schemas.openxmlformats.org/officeDocument/2006/relationships/hyperlink" Target="http://slpsalud.gob.mx/transparenciaadmon/jurisdicciones/juris7/2022/abril/informes/I134.pdf" TargetMode="External"/><Relationship Id="rId449" Type="http://schemas.openxmlformats.org/officeDocument/2006/relationships/hyperlink" Target="http://slpsalud.gob.mx/transparenciaadmon/lespslp/2022/abril/informes/I5.pdf" TargetMode="External"/><Relationship Id="rId614" Type="http://schemas.openxmlformats.org/officeDocument/2006/relationships/hyperlink" Target="http://slpsalud.gob.mx/transparenciaadmon/jurisdicciones/juris6/2022/Abril/Informes/I0095V.pdf" TargetMode="External"/><Relationship Id="rId656" Type="http://schemas.openxmlformats.org/officeDocument/2006/relationships/hyperlink" Target="http://slpsalud.gob.mx/transparenciaadmon/jurisdicciones/juris6/2022/Abril/Informes/I0071T.pdf" TargetMode="External"/><Relationship Id="rId821" Type="http://schemas.openxmlformats.org/officeDocument/2006/relationships/hyperlink" Target="http://slpsalud.gob.mx/transparenciaadmon/juris2/juris2/2022/Abril/informes/I514.pdf" TargetMode="External"/><Relationship Id="rId211" Type="http://schemas.openxmlformats.org/officeDocument/2006/relationships/hyperlink" Target="http://slpsalud.gob.mx/transparenciaadmon/juris4/2022/abril/informes/I16981-25.pdf" TargetMode="External"/><Relationship Id="rId253" Type="http://schemas.openxmlformats.org/officeDocument/2006/relationships/hyperlink" Target="http://slpsalud.gob.mx/transparenciaadmon/jurisdicciones/juris5/2022/abril/informes/I0030VE.pdf" TargetMode="External"/><Relationship Id="rId295" Type="http://schemas.openxmlformats.org/officeDocument/2006/relationships/hyperlink" Target="http://slpsalud.gob.mx/transparenciaadmon/jurisdicciones/juris5/2022/abril/informes/I0081.pdf" TargetMode="External"/><Relationship Id="rId309" Type="http://schemas.openxmlformats.org/officeDocument/2006/relationships/hyperlink" Target="http://slpsalud.gob.mx/transparenciaadmon/jurisdicciones/juris5/2022/abril/informes/I0095.pdf" TargetMode="External"/><Relationship Id="rId460" Type="http://schemas.openxmlformats.org/officeDocument/2006/relationships/hyperlink" Target="http://slpsalud.gob.mx/transparenciaadmon/viaticos/2022/Abril/informes/I251OP.pdf" TargetMode="External"/><Relationship Id="rId516" Type="http://schemas.openxmlformats.org/officeDocument/2006/relationships/hyperlink" Target="http://slpsalud.gob.mx/transparenciaadmon/jurisdicciones/juris6/2022/Abril/Informes/I0034V.pdf" TargetMode="External"/><Relationship Id="rId698" Type="http://schemas.openxmlformats.org/officeDocument/2006/relationships/hyperlink" Target="http://slpsalud.gob.mx/transparenciaadmon/juris2/juris2/2022/Abril/informes/I500.pdf" TargetMode="External"/><Relationship Id="rId48" Type="http://schemas.openxmlformats.org/officeDocument/2006/relationships/hyperlink" Target="http://slpsalud.gob.mx/transparenciaadmon/juris2/hgmatehuala/2022/Abril/informes/ISV204.pdf" TargetMode="External"/><Relationship Id="rId113" Type="http://schemas.openxmlformats.org/officeDocument/2006/relationships/hyperlink" Target="http://slpsalud.gob.mx/transparenciaadmon/juris4/hospital%20general%20de%20rioverde/2022/abril/informes/I1629.pdf" TargetMode="External"/><Relationship Id="rId320" Type="http://schemas.openxmlformats.org/officeDocument/2006/relationships/hyperlink" Target="http://slpsalud.gob.mx/transparenciaadmon/jurisdicciones/juris5/2022/abril/informes/I0105.pdf" TargetMode="External"/><Relationship Id="rId558" Type="http://schemas.openxmlformats.org/officeDocument/2006/relationships/hyperlink" Target="http://slpsalud.gob.mx/transparenciaadmon/jurisdicciones/juris6/2022/Abril/Informes/I0075V.pdf" TargetMode="External"/><Relationship Id="rId723" Type="http://schemas.openxmlformats.org/officeDocument/2006/relationships/hyperlink" Target="http://slpsalud.gob.mx/transparenciaadmon/juris2/juris2/2022/Abril/informes/I536.pdf" TargetMode="External"/><Relationship Id="rId765" Type="http://schemas.openxmlformats.org/officeDocument/2006/relationships/hyperlink" Target="http://slpsalud.gob.mx/transparenciaadmon/juris2/juris2/2022/Abril/informes/I532.pdf" TargetMode="External"/><Relationship Id="rId155" Type="http://schemas.openxmlformats.org/officeDocument/2006/relationships/hyperlink" Target="http://hgvalles.slpsalud.gob.mx/2022/abril/informes/I180.pdf" TargetMode="External"/><Relationship Id="rId197" Type="http://schemas.openxmlformats.org/officeDocument/2006/relationships/hyperlink" Target="http://hgvalles.slpsalud.gob.mx/2022/abril/informes/I229.pdf" TargetMode="External"/><Relationship Id="rId362" Type="http://schemas.openxmlformats.org/officeDocument/2006/relationships/hyperlink" Target="http://slpsalud.gob.mx/transparenciaadmon/jurisdicciones/juris7/2022/abril/informes/I87.pdf" TargetMode="External"/><Relationship Id="rId418" Type="http://schemas.openxmlformats.org/officeDocument/2006/relationships/hyperlink" Target="http://slpsalud.gob.mx/transparenciaadmon/jurisdicciones/juris7/2022/abril/informes/I146.pdf" TargetMode="External"/><Relationship Id="rId625" Type="http://schemas.openxmlformats.org/officeDocument/2006/relationships/hyperlink" Target="http://slpsalud.gob.mx/transparenciaadmon/jurisdicciones/juris6/2022/Abril/Informes/I0105V.pdf" TargetMode="External"/><Relationship Id="rId832" Type="http://schemas.openxmlformats.org/officeDocument/2006/relationships/hyperlink" Target="http://slpsalud.gob.mx/transparenciaadmon/juris2/juris2/2022/Abril/informes/I529.pdf" TargetMode="External"/><Relationship Id="rId222" Type="http://schemas.openxmlformats.org/officeDocument/2006/relationships/hyperlink" Target="http://slpsalud.gob.mx/transparenciaadmon/juris4/2022/abril/informes/I16981-36.pdf" TargetMode="External"/><Relationship Id="rId264" Type="http://schemas.openxmlformats.org/officeDocument/2006/relationships/hyperlink" Target="http://slpsalud.gob.mx/transparenciaadmon/jurisdicciones/juris5/2022/abril/informes/I0062.pdf" TargetMode="External"/><Relationship Id="rId471" Type="http://schemas.openxmlformats.org/officeDocument/2006/relationships/hyperlink" Target="http://slpsalud.gob.mx/transparenciaadmon/viaticos/2022/Abril/informes/I271OP.pdf" TargetMode="External"/><Relationship Id="rId667" Type="http://schemas.openxmlformats.org/officeDocument/2006/relationships/hyperlink" Target="http://slpsalud.gob.mx/transparenciaadmon/jurisdicciones/juris6/2022/Abril/Informes/I0071F.pdf" TargetMode="External"/><Relationship Id="rId17" Type="http://schemas.openxmlformats.org/officeDocument/2006/relationships/hyperlink" Target="http://slpsalud.gob.mx/transparenciaadmon/juris2/hgmatehuala/2022/Abril/informes/ISV174.pdf" TargetMode="External"/><Relationship Id="rId59" Type="http://schemas.openxmlformats.org/officeDocument/2006/relationships/hyperlink" Target="http://slpsalud.gob.mx/transparenciaadmon/juris4/hospital%20general%20de%20rioverde/2022/abril/informes/I1295.pdf" TargetMode="External"/><Relationship Id="rId124" Type="http://schemas.openxmlformats.org/officeDocument/2006/relationships/hyperlink" Target="http://slpsalud.gob.mx/transparenciaadmon/juris4/hospital%20general%20de%20rioverde/2022/abril/informes/I1637.pdf" TargetMode="External"/><Relationship Id="rId527" Type="http://schemas.openxmlformats.org/officeDocument/2006/relationships/hyperlink" Target="http://slpsalud.gob.mx/transparenciaadmon/jurisdicciones/juris6/2022/Abril/Informes/I0045V.pdf" TargetMode="External"/><Relationship Id="rId569" Type="http://schemas.openxmlformats.org/officeDocument/2006/relationships/hyperlink" Target="http://slpsalud.gob.mx/transparenciaadmon/jurisdicciones/juris6/2022/Abril/Informes/I0086V.pdf" TargetMode="External"/><Relationship Id="rId734" Type="http://schemas.openxmlformats.org/officeDocument/2006/relationships/hyperlink" Target="http://slpsalud.gob.mx/transparenciaadmon/juris2/juris2/2022/Abril/informes/I613.pdf" TargetMode="External"/><Relationship Id="rId776" Type="http://schemas.openxmlformats.org/officeDocument/2006/relationships/hyperlink" Target="http://slpsalud.gob.mx/transparenciaadmon/juris2/juris2/2022/Abril/informes/I616.pdf" TargetMode="External"/><Relationship Id="rId70" Type="http://schemas.openxmlformats.org/officeDocument/2006/relationships/hyperlink" Target="http://slpsalud.gob.mx/transparenciaadmon/juris4/hospital%20general%20de%20rioverde/2022/abril/informes/I1427.pdf" TargetMode="External"/><Relationship Id="rId166" Type="http://schemas.openxmlformats.org/officeDocument/2006/relationships/hyperlink" Target="http://hgvalles.slpsalud.gob.mx/2022/abril/informes/I193.pdf" TargetMode="External"/><Relationship Id="rId331" Type="http://schemas.openxmlformats.org/officeDocument/2006/relationships/hyperlink" Target="http://slpsalud.gob.mx/transparenciaadmon/jurisdicciones/juris5/2022/abril/informes/I0006VJ.pdf" TargetMode="External"/><Relationship Id="rId373" Type="http://schemas.openxmlformats.org/officeDocument/2006/relationships/hyperlink" Target="http://slpsalud.gob.mx/transparenciaadmon/jurisdicciones/juris7/2022/abril/informes/I99.pdf" TargetMode="External"/><Relationship Id="rId429" Type="http://schemas.openxmlformats.org/officeDocument/2006/relationships/hyperlink" Target="http://slpsalud.gob.mx/transparenciaadmon/jurisdicciones/juris7/2022/abril/informes/I161.pdf" TargetMode="External"/><Relationship Id="rId580" Type="http://schemas.openxmlformats.org/officeDocument/2006/relationships/hyperlink" Target="http://slpsalud.gob.mx/transparenciaadmon/jurisdicciones/juris6/2022/Abril/Informes/I0055F.pdf" TargetMode="External"/><Relationship Id="rId636" Type="http://schemas.openxmlformats.org/officeDocument/2006/relationships/hyperlink" Target="http://slpsalud.gob.mx/transparenciaadmon/jurisdicciones/juris6/2022/Abril/Informes/I0116V.pdf" TargetMode="External"/><Relationship Id="rId801" Type="http://schemas.openxmlformats.org/officeDocument/2006/relationships/hyperlink" Target="http://slpsalud.gob.mx/transparenciaadmon/juris2/juris2/2022/Abril/informes/I572.pdf" TargetMode="External"/><Relationship Id="rId1" Type="http://schemas.openxmlformats.org/officeDocument/2006/relationships/hyperlink" Target="http://slpsalud.gob.mx/transparenciaadmon/juris2/hgmatehuala/2022/Abril/informes/ISV160.pdf" TargetMode="External"/><Relationship Id="rId233" Type="http://schemas.openxmlformats.org/officeDocument/2006/relationships/hyperlink" Target="http://slpsalud.gob.mx/transparenciaadmon/juris4/2022/abril/informes/I16981-47.pdf" TargetMode="External"/><Relationship Id="rId440" Type="http://schemas.openxmlformats.org/officeDocument/2006/relationships/hyperlink" Target="http://slpsalud.gob.mx/transparenciaadmon/jurisdicciones/juris7/2022/abril/informes/I173.pdf" TargetMode="External"/><Relationship Id="rId678" Type="http://schemas.openxmlformats.org/officeDocument/2006/relationships/hyperlink" Target="http://slpsalud.gob.mx/transparenciaadmon/juris2/juris2/2022/Abril/informes/I494.pdf" TargetMode="External"/><Relationship Id="rId28" Type="http://schemas.openxmlformats.org/officeDocument/2006/relationships/hyperlink" Target="http://slpsalud.gob.mx/transparenciaadmon/juris2/hgmatehuala/2022/Abril/informes/ISV185.pdf" TargetMode="External"/><Relationship Id="rId275" Type="http://schemas.openxmlformats.org/officeDocument/2006/relationships/hyperlink" Target="http://slpsalud.gob.mx/transparenciaadmon/jurisdicciones/juris5/2022/abril/informes/I0036VE.pdf" TargetMode="External"/><Relationship Id="rId300" Type="http://schemas.openxmlformats.org/officeDocument/2006/relationships/hyperlink" Target="http://slpsalud.gob.mx/transparenciaadmon/jurisdicciones/juris5/2022/abril/informes/I0086.pdf" TargetMode="External"/><Relationship Id="rId482" Type="http://schemas.openxmlformats.org/officeDocument/2006/relationships/hyperlink" Target="http://slpsalud.gob.mx/transparenciaadmon/jurisdicciones/juris6/2022/Abril/Informes/I0001V.pdf" TargetMode="External"/><Relationship Id="rId538" Type="http://schemas.openxmlformats.org/officeDocument/2006/relationships/hyperlink" Target="http://slpsalud.gob.mx/transparenciaadmon/jurisdicciones/juris6/2022/abril/informes/I0001V.pdf" TargetMode="External"/><Relationship Id="rId703" Type="http://schemas.openxmlformats.org/officeDocument/2006/relationships/hyperlink" Target="http://slpsalud.gob.mx/transparenciaadmon/juris2/juris2/2022/Abril/informes/I524.pdf" TargetMode="External"/><Relationship Id="rId745" Type="http://schemas.openxmlformats.org/officeDocument/2006/relationships/hyperlink" Target="http://slpsalud.gob.mx/transparenciaadmon/juris2/juris2/2022/Abril/informes/I487.pdf" TargetMode="External"/><Relationship Id="rId81" Type="http://schemas.openxmlformats.org/officeDocument/2006/relationships/hyperlink" Target="http://slpsalud.gob.mx/transparenciaadmon/juris4/hospital%20general%20de%20rioverde/2022/abril/informes/I1477.pdf" TargetMode="External"/><Relationship Id="rId135" Type="http://schemas.openxmlformats.org/officeDocument/2006/relationships/hyperlink" Target="http://hgvalles.slpsalud.gob.mx/2022/abril/informes/I160.pdf" TargetMode="External"/><Relationship Id="rId177" Type="http://schemas.openxmlformats.org/officeDocument/2006/relationships/hyperlink" Target="http://hgvalles.slpsalud.gob.mx/2022/abril/informes/I204.pdf" TargetMode="External"/><Relationship Id="rId342" Type="http://schemas.openxmlformats.org/officeDocument/2006/relationships/hyperlink" Target="http://slpsalud.gob.mx/transparenciaadmon/jurisdicciones/juris5/2022/abril/informes/I0015VJ.pdf" TargetMode="External"/><Relationship Id="rId384" Type="http://schemas.openxmlformats.org/officeDocument/2006/relationships/hyperlink" Target="http://slpsalud.gob.mx/transparenciaadmon/jurisdicciones/juris7/2022/abril/informes/I110.pdf" TargetMode="External"/><Relationship Id="rId591" Type="http://schemas.openxmlformats.org/officeDocument/2006/relationships/hyperlink" Target="http://slpsalud.gob.mx/transparenciaadmon/jurisdicciones/juris6/2022/Abril/Informes/I0066F.pdf" TargetMode="External"/><Relationship Id="rId605" Type="http://schemas.openxmlformats.org/officeDocument/2006/relationships/hyperlink" Target="http://slpsalud.gob.mx/transparenciaadmon/jurisdicciones/juris6/2022/Abril/Informes/I0012X.pdf" TargetMode="External"/><Relationship Id="rId787" Type="http://schemas.openxmlformats.org/officeDocument/2006/relationships/hyperlink" Target="http://slpsalud.gob.mx/transparenciaadmon/juris2/juris2/2022/Abril/informes/I511.pdf" TargetMode="External"/><Relationship Id="rId812" Type="http://schemas.openxmlformats.org/officeDocument/2006/relationships/hyperlink" Target="http://slpsalud.gob.mx/transparenciaadmon/juris2/juris2/2022/Abril/informes/I556.pdf" TargetMode="External"/><Relationship Id="rId202" Type="http://schemas.openxmlformats.org/officeDocument/2006/relationships/hyperlink" Target="http://hgvalles.slpsalud.gob.mx/2022/abril/informes/I226.pdf" TargetMode="External"/><Relationship Id="rId244" Type="http://schemas.openxmlformats.org/officeDocument/2006/relationships/hyperlink" Target="http://slpsalud.gob.mx/transparenciaadmon/juris4/2022/abril/informes/I16981-58.pdf" TargetMode="External"/><Relationship Id="rId647" Type="http://schemas.openxmlformats.org/officeDocument/2006/relationships/hyperlink" Target="http://slpsalud.gob.mx/transparenciaadmon/jurisdicciones/juris6/2022/Abril/Informes/I0061T.pdf" TargetMode="External"/><Relationship Id="rId689" Type="http://schemas.openxmlformats.org/officeDocument/2006/relationships/hyperlink" Target="http://slpsalud.gob.mx/transparenciaadmon/juris2/juris2/2022/Abril/informes/I562.pdf" TargetMode="External"/><Relationship Id="rId39" Type="http://schemas.openxmlformats.org/officeDocument/2006/relationships/hyperlink" Target="http://slpsalud.gob.mx/transparenciaadmon/juris2/hgmatehuala/2022/Abril/informes/ISV196.pdf" TargetMode="External"/><Relationship Id="rId286" Type="http://schemas.openxmlformats.org/officeDocument/2006/relationships/hyperlink" Target="http://slpsalud.gob.mx/transparenciaadmon/jurisdicciones/juris5/2022/abril/informes/I0073.pdf" TargetMode="External"/><Relationship Id="rId451" Type="http://schemas.openxmlformats.org/officeDocument/2006/relationships/hyperlink" Target="http://slpsalud.gob.mx/transparenciaadmon/lespslp/2022/abril/informes/I7.pdf" TargetMode="External"/><Relationship Id="rId493" Type="http://schemas.openxmlformats.org/officeDocument/2006/relationships/hyperlink" Target="http://slpsalud.gob.mx/transparenciaadmon/jurisdicciones/juris6/2022/Abril/Informes/I0011V.pdf" TargetMode="External"/><Relationship Id="rId507" Type="http://schemas.openxmlformats.org/officeDocument/2006/relationships/hyperlink" Target="http://slpsalud.gob.mx/transparenciaadmon/jurisdicciones/juris6/2022/Abril/Informes/I0025V.pdf" TargetMode="External"/><Relationship Id="rId549" Type="http://schemas.openxmlformats.org/officeDocument/2006/relationships/hyperlink" Target="http://slpsalud.gob.mx/transparenciaadmon/jurisdicciones/juris6/2022/Abril/Informes/I0066V.pdf" TargetMode="External"/><Relationship Id="rId714" Type="http://schemas.openxmlformats.org/officeDocument/2006/relationships/hyperlink" Target="http://slpsalud.gob.mx/transparenciaadmon/juris2/juris2/2022/Abril/informes/I592.pdf" TargetMode="External"/><Relationship Id="rId756" Type="http://schemas.openxmlformats.org/officeDocument/2006/relationships/hyperlink" Target="http://slpsalud.gob.mx/transparenciaadmon/juris2/juris2/2022/Abril/informes/I579.pdf" TargetMode="External"/><Relationship Id="rId50" Type="http://schemas.openxmlformats.org/officeDocument/2006/relationships/hyperlink" Target="http://slpsalud.gob.mx/transparenciaadmon/juris4/hospital%20general%20de%20rioverde/2022/abril/informes/I1294.pdf" TargetMode="External"/><Relationship Id="rId104" Type="http://schemas.openxmlformats.org/officeDocument/2006/relationships/hyperlink" Target="http://slpsalud.gob.mx/transparenciaadmon/juris4/hospital%20general%20de%20rioverde/2022/abril/informes/I1604.pdf" TargetMode="External"/><Relationship Id="rId146" Type="http://schemas.openxmlformats.org/officeDocument/2006/relationships/hyperlink" Target="http://hgvalles.slpsalud.gob.mx/2022/abril/informes/I171.pdf" TargetMode="External"/><Relationship Id="rId188" Type="http://schemas.openxmlformats.org/officeDocument/2006/relationships/hyperlink" Target="http://hgvalles.slpsalud.gob.mx/2022/abril/informes/I215.pdf" TargetMode="External"/><Relationship Id="rId311" Type="http://schemas.openxmlformats.org/officeDocument/2006/relationships/hyperlink" Target="http://slpsalud.gob.mx/transparenciaadmon/jurisdicciones/juris5/2022/abril/informes/I0097.pdf" TargetMode="External"/><Relationship Id="rId353" Type="http://schemas.openxmlformats.org/officeDocument/2006/relationships/hyperlink" Target="http://slpsalud.gob.mx/transparenciaadmon/jurisdicciones/juris5/2022/abril/informes/I0025VJ.pdf" TargetMode="External"/><Relationship Id="rId395" Type="http://schemas.openxmlformats.org/officeDocument/2006/relationships/hyperlink" Target="http://slpsalud.gob.mx/transparenciaadmon/jurisdicciones/juris7/2022/abril/informes/I122.pdf" TargetMode="External"/><Relationship Id="rId409" Type="http://schemas.openxmlformats.org/officeDocument/2006/relationships/hyperlink" Target="http://slpsalud.gob.mx/transparenciaadmon/jurisdicciones/juris7/2022/abril/informes/I136.pdf" TargetMode="External"/><Relationship Id="rId560" Type="http://schemas.openxmlformats.org/officeDocument/2006/relationships/hyperlink" Target="http://slpsalud.gob.mx/transparenciaadmon/jurisdicciones/juris6/2022/Abril/Informes/I0077V.pdf" TargetMode="External"/><Relationship Id="rId798" Type="http://schemas.openxmlformats.org/officeDocument/2006/relationships/hyperlink" Target="http://slpsalud.gob.mx/transparenciaadmon/juris2/juris2/2022/Abril/informes/I603.pdf" TargetMode="External"/><Relationship Id="rId92" Type="http://schemas.openxmlformats.org/officeDocument/2006/relationships/hyperlink" Target="http://slpsalud.gob.mx/transparenciaadmon/juris4/hospital%20general%20de%20rioverde/2022/abril/informes/I1490.pdf" TargetMode="External"/><Relationship Id="rId213" Type="http://schemas.openxmlformats.org/officeDocument/2006/relationships/hyperlink" Target="http://slpsalud.gob.mx/transparenciaadmon/juris4/2022/abril/informes/I16981-27.pdf" TargetMode="External"/><Relationship Id="rId420" Type="http://schemas.openxmlformats.org/officeDocument/2006/relationships/hyperlink" Target="http://slpsalud.gob.mx/transparenciaadmon/jurisdicciones/juris7/2022/abril/informes/I147.pdf" TargetMode="External"/><Relationship Id="rId616" Type="http://schemas.openxmlformats.org/officeDocument/2006/relationships/hyperlink" Target="http://slpsalud.gob.mx/transparenciaadmon/jurisdicciones/juris6/2022/Abril/Informes/I0097V.pdf" TargetMode="External"/><Relationship Id="rId658" Type="http://schemas.openxmlformats.org/officeDocument/2006/relationships/hyperlink" Target="http://slpsalud.gob.mx/transparenciaadmon/jurisdicciones/juris6/2022/Abril/Informes/I0073T.pdf" TargetMode="External"/><Relationship Id="rId823" Type="http://schemas.openxmlformats.org/officeDocument/2006/relationships/hyperlink" Target="http://slpsalud.gob.mx/transparenciaadmon/juris2/juris2/2022/Abril/informes/I542.pdf" TargetMode="External"/><Relationship Id="rId255" Type="http://schemas.openxmlformats.org/officeDocument/2006/relationships/hyperlink" Target="http://slpsalud.gob.mx/transparenciaadmon/jurisdicciones/juris5/2022/abril/informes/I0032VE.pdf" TargetMode="External"/><Relationship Id="rId297" Type="http://schemas.openxmlformats.org/officeDocument/2006/relationships/hyperlink" Target="http://slpsalud.gob.mx/transparenciaadmon/jurisdicciones/juris5/2022/abril/informes/I0083.pdf" TargetMode="External"/><Relationship Id="rId462" Type="http://schemas.openxmlformats.org/officeDocument/2006/relationships/hyperlink" Target="http://slpsalud.gob.mx/transparenciaadmon/viaticos/2022/Abril/informes/I249OP.pdf" TargetMode="External"/><Relationship Id="rId518" Type="http://schemas.openxmlformats.org/officeDocument/2006/relationships/hyperlink" Target="http://slpsalud.gob.mx/transparenciaadmon/jurisdicciones/juris6/2022/Abril/Informes/I0036V.pdf" TargetMode="External"/><Relationship Id="rId725" Type="http://schemas.openxmlformats.org/officeDocument/2006/relationships/hyperlink" Target="http://slpsalud.gob.mx/transparenciaadmon/juris2/juris2/2022/Abril/informes/I601.pdf" TargetMode="External"/><Relationship Id="rId115" Type="http://schemas.openxmlformats.org/officeDocument/2006/relationships/hyperlink" Target="http://slpsalud.gob.mx/transparenciaadmon/juris4/hospital%20general%20de%20rioverde/2022/abril/informes/I1631.pdf" TargetMode="External"/><Relationship Id="rId157" Type="http://schemas.openxmlformats.org/officeDocument/2006/relationships/hyperlink" Target="http://hgvalles.slpsalud.gob.mx/2022/abril/informes/I183.pdf" TargetMode="External"/><Relationship Id="rId322" Type="http://schemas.openxmlformats.org/officeDocument/2006/relationships/hyperlink" Target="http://slpsalud.gob.mx/transparenciaadmon/jurisdicciones/juris5/2022/abril/informes/I0107.pdf" TargetMode="External"/><Relationship Id="rId364" Type="http://schemas.openxmlformats.org/officeDocument/2006/relationships/hyperlink" Target="http://slpsalud.gob.mx/transparenciaadmon/jurisdicciones/juris7/2022/abril/informes/I90.pdf" TargetMode="External"/><Relationship Id="rId767" Type="http://schemas.openxmlformats.org/officeDocument/2006/relationships/hyperlink" Target="http://slpsalud.gob.mx/transparenciaadmon/juris2/juris2/2022/Abril/informes/I534.pdf" TargetMode="External"/><Relationship Id="rId61" Type="http://schemas.openxmlformats.org/officeDocument/2006/relationships/hyperlink" Target="http://slpsalud.gob.mx/transparenciaadmon/juris4/hospital%20general%20de%20rioverde/2022/abril/informes/I1348.pdf" TargetMode="External"/><Relationship Id="rId199" Type="http://schemas.openxmlformats.org/officeDocument/2006/relationships/hyperlink" Target="http://hgvalles.slpsalud.gob.mx/2022/abril/informes/I217.pdf" TargetMode="External"/><Relationship Id="rId571" Type="http://schemas.openxmlformats.org/officeDocument/2006/relationships/hyperlink" Target="http://slpsalud.gob.mx/transparenciaadmon/jurisdicciones/juris6/2022/Abril/Informes/I0088V.pdf" TargetMode="External"/><Relationship Id="rId627" Type="http://schemas.openxmlformats.org/officeDocument/2006/relationships/hyperlink" Target="http://slpsalud.gob.mx/transparenciaadmon/jurisdicciones/juris6/2022/Abril/Informes/I0107V.pdf" TargetMode="External"/><Relationship Id="rId669" Type="http://schemas.openxmlformats.org/officeDocument/2006/relationships/hyperlink" Target="http://slpsalud.gob.mx/transparenciaadmon/juris2/juris2/2022/Abril/informes/I518.pdf" TargetMode="External"/><Relationship Id="rId19" Type="http://schemas.openxmlformats.org/officeDocument/2006/relationships/hyperlink" Target="http://slpsalud.gob.mx/transparenciaadmon/juris2/hgmatehuala/2022/Abril/informes/ISV176.pdf" TargetMode="External"/><Relationship Id="rId224" Type="http://schemas.openxmlformats.org/officeDocument/2006/relationships/hyperlink" Target="http://slpsalud.gob.mx/transparenciaadmon/juris4/2022/abril/informes/I16981-38.pdf" TargetMode="External"/><Relationship Id="rId266" Type="http://schemas.openxmlformats.org/officeDocument/2006/relationships/hyperlink" Target="http://slpsalud.gob.mx/transparenciaadmon/jurisdicciones/juris5/2022/abril/informes/I0028VE.pdf" TargetMode="External"/><Relationship Id="rId431" Type="http://schemas.openxmlformats.org/officeDocument/2006/relationships/hyperlink" Target="http://slpsalud.gob.mx/transparenciaadmon/jurisdicciones/juris7/2022/abril/informes/I163.pdf" TargetMode="External"/><Relationship Id="rId473" Type="http://schemas.openxmlformats.org/officeDocument/2006/relationships/hyperlink" Target="http://slpsalud.gob.mx/transparenciaadmon/viaticos/2022/Abril/informes/I380OP.pdf" TargetMode="External"/><Relationship Id="rId529" Type="http://schemas.openxmlformats.org/officeDocument/2006/relationships/hyperlink" Target="http://slpsalud.gob.mx/transparenciaadmon/jurisdicciones/juris6/2022/Abril/Informes/I0047V.pdf" TargetMode="External"/><Relationship Id="rId680" Type="http://schemas.openxmlformats.org/officeDocument/2006/relationships/hyperlink" Target="http://slpsalud.gob.mx/transparenciaadmon/juris2/juris2/2022/Abril/informes/I619.pdf" TargetMode="External"/><Relationship Id="rId736" Type="http://schemas.openxmlformats.org/officeDocument/2006/relationships/hyperlink" Target="http://slpsalud.gob.mx/transparenciaadmon/juris2/juris2/2022/Abril/informes/I475.pdf" TargetMode="External"/><Relationship Id="rId30" Type="http://schemas.openxmlformats.org/officeDocument/2006/relationships/hyperlink" Target="http://slpsalud.gob.mx/transparenciaadmon/juris2/hgmatehuala/2022/Abril/informes/ISV187.pdf" TargetMode="External"/><Relationship Id="rId126" Type="http://schemas.openxmlformats.org/officeDocument/2006/relationships/hyperlink" Target="http://slpsalud.gob.mx/transparenciaadmon/juris4/hospital%20general%20de%20rioverde/2022/abril/informes/I1638.pdf" TargetMode="External"/><Relationship Id="rId168" Type="http://schemas.openxmlformats.org/officeDocument/2006/relationships/hyperlink" Target="http://hgvalles.slpsalud.gob.mx/2022/abril/informes/I195.pdf" TargetMode="External"/><Relationship Id="rId333" Type="http://schemas.openxmlformats.org/officeDocument/2006/relationships/hyperlink" Target="http://slpsalud.gob.mx/transparenciaadmon/jurisdicciones/juris5/2022/abril/informes/I0007VJ.pdf" TargetMode="External"/><Relationship Id="rId540" Type="http://schemas.openxmlformats.org/officeDocument/2006/relationships/hyperlink" Target="http://slpsalud.gob.mx/transparenciaadmon/jurisdicciones/juris6/2022/Abril/Informes/I0057V.pdf" TargetMode="External"/><Relationship Id="rId778" Type="http://schemas.openxmlformats.org/officeDocument/2006/relationships/hyperlink" Target="http://slpsalud.gob.mx/transparenciaadmon/juris2/juris2/2022/Abril/informes/I482.pdf" TargetMode="External"/><Relationship Id="rId72" Type="http://schemas.openxmlformats.org/officeDocument/2006/relationships/hyperlink" Target="http://slpsalud.gob.mx/transparenciaadmon/juris4/hospital%20general%20de%20rioverde/2022/abril/informes/I1429.pdf" TargetMode="External"/><Relationship Id="rId375" Type="http://schemas.openxmlformats.org/officeDocument/2006/relationships/hyperlink" Target="http://slpsalud.gob.mx/transparenciaadmon/jurisdicciones/juris7/2022/abril/informes/I101.pdf" TargetMode="External"/><Relationship Id="rId582" Type="http://schemas.openxmlformats.org/officeDocument/2006/relationships/hyperlink" Target="http://slpsalud.gob.mx/transparenciaadmon/jurisdicciones/juris6/2022/Abril/Informes/I0057F.pdf" TargetMode="External"/><Relationship Id="rId638" Type="http://schemas.openxmlformats.org/officeDocument/2006/relationships/hyperlink" Target="http://slpsalud.gob.mx/transparenciaadmon/jurisdicciones/juris6/2022/Abril/Informes/I0118V.pdf" TargetMode="External"/><Relationship Id="rId803" Type="http://schemas.openxmlformats.org/officeDocument/2006/relationships/hyperlink" Target="http://slpsalud.gob.mx/transparenciaadmon/juris2/juris2/2022/Abril/informes/I634.pdf" TargetMode="External"/><Relationship Id="rId3" Type="http://schemas.openxmlformats.org/officeDocument/2006/relationships/hyperlink" Target="http://slpsalud.gob.mx/transparenciaadmon/juris2/hgmatehuala/2022/Marzo/informes/ISV160.pdf" TargetMode="External"/><Relationship Id="rId235" Type="http://schemas.openxmlformats.org/officeDocument/2006/relationships/hyperlink" Target="http://slpsalud.gob.mx/transparenciaadmon/juris4/2022/abril/informes/I16981-49.pdf" TargetMode="External"/><Relationship Id="rId277" Type="http://schemas.openxmlformats.org/officeDocument/2006/relationships/hyperlink" Target="http://slpsalud.gob.mx/transparenciaadmon/jurisdicciones/juris5/2022/abril/informes/I0038VE.pdf" TargetMode="External"/><Relationship Id="rId400" Type="http://schemas.openxmlformats.org/officeDocument/2006/relationships/hyperlink" Target="http://slpsalud.gob.mx/transparenciaadmon/jurisdicciones/juris7/2022/abril/informes/I128.pdf" TargetMode="External"/><Relationship Id="rId442" Type="http://schemas.openxmlformats.org/officeDocument/2006/relationships/hyperlink" Target="http://slpsalud.gob.mx/transparenciaadmon/jurisdicciones/juris7/2022/abril/informes/I175.pdf" TargetMode="External"/><Relationship Id="rId484" Type="http://schemas.openxmlformats.org/officeDocument/2006/relationships/hyperlink" Target="http://slpsalud.gob.mx/transparenciaadmon/jurisdicciones/juris6/2022/Abril/Informes/I0002V.pdf" TargetMode="External"/><Relationship Id="rId705" Type="http://schemas.openxmlformats.org/officeDocument/2006/relationships/hyperlink" Target="http://slpsalud.gob.mx/transparenciaadmon/juris2/juris2/2022/Abril/informes/I620.pdf" TargetMode="External"/><Relationship Id="rId137" Type="http://schemas.openxmlformats.org/officeDocument/2006/relationships/hyperlink" Target="http://hgvalles.slpsalud.gob.mx/2022/abril/informes/I162.pdf" TargetMode="External"/><Relationship Id="rId302" Type="http://schemas.openxmlformats.org/officeDocument/2006/relationships/hyperlink" Target="http://slpsalud.gob.mx/transparenciaadmon/jurisdicciones/juris5/2022/abril/informes/I0088.pdf" TargetMode="External"/><Relationship Id="rId344" Type="http://schemas.openxmlformats.org/officeDocument/2006/relationships/hyperlink" Target="http://slpsalud.gob.mx/transparenciaadmon/jurisdicciones/juris5/2022/abril/informes/I0017VJ.pdf" TargetMode="External"/><Relationship Id="rId691" Type="http://schemas.openxmlformats.org/officeDocument/2006/relationships/hyperlink" Target="http://slpsalud.gob.mx/transparenciaadmon/juris2/juris2/2022/Abril/informes/I564.pdf" TargetMode="External"/><Relationship Id="rId747" Type="http://schemas.openxmlformats.org/officeDocument/2006/relationships/hyperlink" Target="http://slpsalud.gob.mx/transparenciaadmon/juris2/juris2/2022/Abril/informes/I574.pdf" TargetMode="External"/><Relationship Id="rId789" Type="http://schemas.openxmlformats.org/officeDocument/2006/relationships/hyperlink" Target="http://slpsalud.gob.mx/transparenciaadmon/juris2/juris2/2022/Abril/informes/I547.pdf" TargetMode="External"/><Relationship Id="rId41" Type="http://schemas.openxmlformats.org/officeDocument/2006/relationships/hyperlink" Target="http://slpsalud.gob.mx/transparenciaadmon/juris2/hgmatehuala/2022/Abril/informes/ISV198.pdf" TargetMode="External"/><Relationship Id="rId83" Type="http://schemas.openxmlformats.org/officeDocument/2006/relationships/hyperlink" Target="http://slpsalud.gob.mx/transparenciaadmon/juris4/hospital%20general%20de%20rioverde/2022/abril/informes/I1480.pdf" TargetMode="External"/><Relationship Id="rId179" Type="http://schemas.openxmlformats.org/officeDocument/2006/relationships/hyperlink" Target="http://hgvalles.slpsalud.gob.mx/2022/abril/informes/I206.pdf" TargetMode="External"/><Relationship Id="rId386" Type="http://schemas.openxmlformats.org/officeDocument/2006/relationships/hyperlink" Target="http://slpsalud.gob.mx/transparenciaadmon/jurisdicciones/juris7/2022/abril/informes/I112.pdf" TargetMode="External"/><Relationship Id="rId551" Type="http://schemas.openxmlformats.org/officeDocument/2006/relationships/hyperlink" Target="http://slpsalud.gob.mx/transparenciaadmon/jurisdicciones/juris6/2022/Abril/Informes/I0068V.pdf" TargetMode="External"/><Relationship Id="rId593" Type="http://schemas.openxmlformats.org/officeDocument/2006/relationships/hyperlink" Target="http://slpsalud.gob.mx/transparenciaadmon/jurisdicciones/juris6/2022/Abril/Informes/I0068F.pdf" TargetMode="External"/><Relationship Id="rId607" Type="http://schemas.openxmlformats.org/officeDocument/2006/relationships/hyperlink" Target="http://slpsalud.gob.mx/transparenciaadmon/jurisdicciones/juris6/2022/Abril/Informes/I0014X.pdf" TargetMode="External"/><Relationship Id="rId649" Type="http://schemas.openxmlformats.org/officeDocument/2006/relationships/hyperlink" Target="http://slpsalud.gob.mx/transparenciaadmon/jurisdicciones/juris6/2022/Abril/Informes/I0064T.pdf" TargetMode="External"/><Relationship Id="rId814" Type="http://schemas.openxmlformats.org/officeDocument/2006/relationships/hyperlink" Target="http://slpsalud.gob.mx/transparenciaadmon/juris2/juris2/2022/Abril/informes/I557.pdf" TargetMode="External"/><Relationship Id="rId190" Type="http://schemas.openxmlformats.org/officeDocument/2006/relationships/hyperlink" Target="http://hgvalles.slpsalud.gob.mx/2022/abril/informes/I218.pdf" TargetMode="External"/><Relationship Id="rId204" Type="http://schemas.openxmlformats.org/officeDocument/2006/relationships/hyperlink" Target="http://slpsalud.gob.mx/transparenciaadmon/jurisdicciones/juris1/2022/abril/informes/I16923-9.pdf" TargetMode="External"/><Relationship Id="rId246" Type="http://schemas.openxmlformats.org/officeDocument/2006/relationships/hyperlink" Target="http://slpsalud.gob.mx/transparenciaadmon/juris4/2022/abril/informes/I16981-60.pdf" TargetMode="External"/><Relationship Id="rId288" Type="http://schemas.openxmlformats.org/officeDocument/2006/relationships/hyperlink" Target="http://slpsalud.gob.mx/transparenciaadmon/jurisdicciones/juris5/2022/abril/informes/I0071.pdf" TargetMode="External"/><Relationship Id="rId411" Type="http://schemas.openxmlformats.org/officeDocument/2006/relationships/hyperlink" Target="http://slpsalud.gob.mx/transparenciaadmon/jurisdicciones/juris7/2022/abril/informes/I138.pdf" TargetMode="External"/><Relationship Id="rId453" Type="http://schemas.openxmlformats.org/officeDocument/2006/relationships/hyperlink" Target="http://slpsalud.gob.mx/transparenciaadmon/viaticos/2022/Abril/informes/I250OP.pdf" TargetMode="External"/><Relationship Id="rId509" Type="http://schemas.openxmlformats.org/officeDocument/2006/relationships/hyperlink" Target="http://slpsalud.gob.mx/transparenciaadmon/jurisdicciones/juris6/2022/Abril/Informes/I0027V.pdf" TargetMode="External"/><Relationship Id="rId660" Type="http://schemas.openxmlformats.org/officeDocument/2006/relationships/hyperlink" Target="http://slpsalud.gob.mx/transparenciaadmon/jurisdicciones/juris6/2022/Abril/Informes/I0071F.pdf" TargetMode="External"/><Relationship Id="rId106" Type="http://schemas.openxmlformats.org/officeDocument/2006/relationships/hyperlink" Target="http://slpsalud.gob.mx/transparenciaadmon/juris4/hospital%20general%20de%20rioverde/2022/abril/informes/I1614.pdf" TargetMode="External"/><Relationship Id="rId313" Type="http://schemas.openxmlformats.org/officeDocument/2006/relationships/hyperlink" Target="http://slpsalud.gob.mx/transparenciaadmon/jurisdicciones/juris5/2022/abril/informes/I0099.pdf" TargetMode="External"/><Relationship Id="rId495" Type="http://schemas.openxmlformats.org/officeDocument/2006/relationships/hyperlink" Target="http://slpsalud.gob.mx/transparenciaadmon/jurisdicciones/juris6/2022/Abril/Informes/I0013V.pdf" TargetMode="External"/><Relationship Id="rId716" Type="http://schemas.openxmlformats.org/officeDocument/2006/relationships/hyperlink" Target="http://slpsalud.gob.mx/transparenciaadmon/juris2/juris2/2022/Abril/informes/I594.pdf" TargetMode="External"/><Relationship Id="rId758" Type="http://schemas.openxmlformats.org/officeDocument/2006/relationships/hyperlink" Target="http://slpsalud.gob.mx/transparenciaadmon/juris2/juris2/2022/Abril/informes/I580.pdf" TargetMode="External"/><Relationship Id="rId10" Type="http://schemas.openxmlformats.org/officeDocument/2006/relationships/hyperlink" Target="http://slpsalud.gob.mx/transparenciaadmon/juris2/hgmatehuala/2022/Abril/informes/ISV167.pdf" TargetMode="External"/><Relationship Id="rId52" Type="http://schemas.openxmlformats.org/officeDocument/2006/relationships/hyperlink" Target="http://slpsalud.gob.mx/transparenciaadmon/juris4/hospital%20general%20de%20rioverde/2022/abril/informes/I1299.pdf" TargetMode="External"/><Relationship Id="rId94" Type="http://schemas.openxmlformats.org/officeDocument/2006/relationships/hyperlink" Target="http://slpsalud.gob.mx/transparenciaadmon/juris4/hospital%20general%20de%20rioverde/2022/abril/informes/I1503.pdf" TargetMode="External"/><Relationship Id="rId148" Type="http://schemas.openxmlformats.org/officeDocument/2006/relationships/hyperlink" Target="http://hgvalles.slpsalud.gob.mx/2022/abril/informes/I173.pdf" TargetMode="External"/><Relationship Id="rId355" Type="http://schemas.openxmlformats.org/officeDocument/2006/relationships/hyperlink" Target="http://slpsalud.gob.mx/transparenciaadmon/jurisdicciones/juris5/2022/abril/informes/I0027VJ.pdf" TargetMode="External"/><Relationship Id="rId397" Type="http://schemas.openxmlformats.org/officeDocument/2006/relationships/hyperlink" Target="http://slpsalud.gob.mx/transparenciaadmon/jurisdicciones/juris7/2022/abril/informes/I124.pdf" TargetMode="External"/><Relationship Id="rId520" Type="http://schemas.openxmlformats.org/officeDocument/2006/relationships/hyperlink" Target="http://slpsalud.gob.mx/transparenciaadmon/jurisdicciones/juris6/2022/Abril/Informes/I0038V.pdf" TargetMode="External"/><Relationship Id="rId562" Type="http://schemas.openxmlformats.org/officeDocument/2006/relationships/hyperlink" Target="http://slpsalud.gob.mx/transparenciaadmon/jurisdicciones/juris6/2022/Abril/Informes/I0079V.pdf" TargetMode="External"/><Relationship Id="rId618" Type="http://schemas.openxmlformats.org/officeDocument/2006/relationships/hyperlink" Target="http://slpsalud.gob.mx/transparenciaadmon/jurisdicciones/juris6/2022/Abril/Informes/I0099V.pdf" TargetMode="External"/><Relationship Id="rId825" Type="http://schemas.openxmlformats.org/officeDocument/2006/relationships/hyperlink" Target="http://slpsalud.gob.mx/transparenciaadmon/juris2/juris2/2022/Abril/informes/I472.pdf" TargetMode="External"/><Relationship Id="rId215" Type="http://schemas.openxmlformats.org/officeDocument/2006/relationships/hyperlink" Target="http://slpsalud.gob.mx/transparenciaadmon/juris4/2022/abril/informes/I16981-29.pdf" TargetMode="External"/><Relationship Id="rId257" Type="http://schemas.openxmlformats.org/officeDocument/2006/relationships/hyperlink" Target="http://slpsalud.gob.mx/transparenciaadmon/jurisdicciones/juris5/2022/abril/informes/I0052.pdf" TargetMode="External"/><Relationship Id="rId422" Type="http://schemas.openxmlformats.org/officeDocument/2006/relationships/hyperlink" Target="http://slpsalud.gob.mx/transparenciaadmon/jurisdicciones/juris7/2022/abril/informes/I154.pdf" TargetMode="External"/><Relationship Id="rId464" Type="http://schemas.openxmlformats.org/officeDocument/2006/relationships/hyperlink" Target="http://slpsalud.gob.mx/transparenciaadmon/viaticos/2022/Abril/informes/I358OP.pdf" TargetMode="External"/><Relationship Id="rId299" Type="http://schemas.openxmlformats.org/officeDocument/2006/relationships/hyperlink" Target="http://slpsalud.gob.mx/transparenciaadmon/jurisdicciones/juris5/2022/abril/informes/I0085.pdf" TargetMode="External"/><Relationship Id="rId727" Type="http://schemas.openxmlformats.org/officeDocument/2006/relationships/hyperlink" Target="http://slpsalud.gob.mx/transparenciaadmon/juris2/juris2/2022/Abril/informes/I623.pdf" TargetMode="External"/><Relationship Id="rId63" Type="http://schemas.openxmlformats.org/officeDocument/2006/relationships/hyperlink" Target="http://slpsalud.gob.mx/transparenciaadmon/juris4/hospital%20general%20de%20rioverde/2022/abril/informes/I1419.pdf" TargetMode="External"/><Relationship Id="rId159" Type="http://schemas.openxmlformats.org/officeDocument/2006/relationships/hyperlink" Target="http://hgvalles.slpsalud.gob.mx/2022/abril/informes/I185.pdf" TargetMode="External"/><Relationship Id="rId366" Type="http://schemas.openxmlformats.org/officeDocument/2006/relationships/hyperlink" Target="http://slpsalud.gob.mx/transparenciaadmon/jurisdicciones/juris7/2022/abril/informes/I92.pdf" TargetMode="External"/><Relationship Id="rId573" Type="http://schemas.openxmlformats.org/officeDocument/2006/relationships/hyperlink" Target="http://slpsalud.gob.mx/transparenciaadmon/jurisdicciones/juris6/2022/Abril/Informes/I0048F.pdf" TargetMode="External"/><Relationship Id="rId780" Type="http://schemas.openxmlformats.org/officeDocument/2006/relationships/hyperlink" Target="http://slpsalud.gob.mx/transparenciaadmon/juris2/juris2/2022/Abril/informes/I507.pdf" TargetMode="External"/><Relationship Id="rId226" Type="http://schemas.openxmlformats.org/officeDocument/2006/relationships/hyperlink" Target="http://slpsalud.gob.mx/transparenciaadmon/juris4/2022/abril/informes/I16981-40.pdf" TargetMode="External"/><Relationship Id="rId433" Type="http://schemas.openxmlformats.org/officeDocument/2006/relationships/hyperlink" Target="http://slpsalud.gob.mx/transparenciaadmon/jurisdicciones/juris7/2022/abril/informes/I165.pdf" TargetMode="External"/><Relationship Id="rId640" Type="http://schemas.openxmlformats.org/officeDocument/2006/relationships/hyperlink" Target="http://slpsalud.gob.mx/transparenciaadmon/jurisdicciones/juris6/2022/Abril/Informes/I0120V.pdf" TargetMode="External"/><Relationship Id="rId738" Type="http://schemas.openxmlformats.org/officeDocument/2006/relationships/hyperlink" Target="http://slpsalud.gob.mx/transparenciaadmon/juris2/juris2/2022/Abril/informes/I490.pdf" TargetMode="External"/><Relationship Id="rId74" Type="http://schemas.openxmlformats.org/officeDocument/2006/relationships/hyperlink" Target="http://slpsalud.gob.mx/transparenciaadmon/juris4/hospital%20general%20de%20rioverde/2022/abril/informes/I1470.pdf" TargetMode="External"/><Relationship Id="rId377" Type="http://schemas.openxmlformats.org/officeDocument/2006/relationships/hyperlink" Target="http://slpsalud.gob.mx/transparenciaadmon/jurisdicciones/juris7/2022/abril/informes/I103.pdf" TargetMode="External"/><Relationship Id="rId500" Type="http://schemas.openxmlformats.org/officeDocument/2006/relationships/hyperlink" Target="http://slpsalud.gob.mx/transparenciaadmon/jurisdicciones/juris6/2022/Abril/Informes/I0018V.pdf" TargetMode="External"/><Relationship Id="rId584" Type="http://schemas.openxmlformats.org/officeDocument/2006/relationships/hyperlink" Target="http://slpsalud.gob.mx/transparenciaadmon/jurisdicciones/juris6/2022/Abril/Informes/I0059F.pdf" TargetMode="External"/><Relationship Id="rId805" Type="http://schemas.openxmlformats.org/officeDocument/2006/relationships/hyperlink" Target="http://slpsalud.gob.mx/transparenciaadmon/juris2/juris2/2022/Abril/informes/I526.pdf" TargetMode="External"/><Relationship Id="rId5" Type="http://schemas.openxmlformats.org/officeDocument/2006/relationships/hyperlink" Target="http://slpsalud.gob.mx/transparenciaadmon/juris2/hgmatehuala/2022/Abril/informes/ISV162.pdf" TargetMode="External"/><Relationship Id="rId237" Type="http://schemas.openxmlformats.org/officeDocument/2006/relationships/hyperlink" Target="http://slpsalud.gob.mx/transparenciaadmon/juris4/2022/abril/informes/I16981-51.pdf" TargetMode="External"/><Relationship Id="rId791" Type="http://schemas.openxmlformats.org/officeDocument/2006/relationships/hyperlink" Target="http://slpsalud.gob.mx/transparenciaadmon/juris2/juris2/2022/Abril/informes/I571.pdf" TargetMode="External"/><Relationship Id="rId444" Type="http://schemas.openxmlformats.org/officeDocument/2006/relationships/hyperlink" Target="http://slpsalud.gob.mx/transparenciaadmon/jurisdicciones/juris7/2022/abril/informes/I176.pdf" TargetMode="External"/><Relationship Id="rId651" Type="http://schemas.openxmlformats.org/officeDocument/2006/relationships/hyperlink" Target="http://slpsalud.gob.mx/transparenciaadmon/jurisdicciones/juris6/2022/Abril/Informes/I0066T.pdf" TargetMode="External"/><Relationship Id="rId749" Type="http://schemas.openxmlformats.org/officeDocument/2006/relationships/hyperlink" Target="http://slpsalud.gob.mx/transparenciaadmon/juris2/juris2/2022/Abril/informes/I447.pdf" TargetMode="External"/><Relationship Id="rId290" Type="http://schemas.openxmlformats.org/officeDocument/2006/relationships/hyperlink" Target="http://slpsalud.gob.mx/transparenciaadmon/jurisdicciones/juris5/2022/abril/informes/I0076.pdf" TargetMode="External"/><Relationship Id="rId304" Type="http://schemas.openxmlformats.org/officeDocument/2006/relationships/hyperlink" Target="http://slpsalud.gob.mx/transparenciaadmon/jurisdicciones/juris5/2022/abril/informes/I0090.pdf" TargetMode="External"/><Relationship Id="rId388" Type="http://schemas.openxmlformats.org/officeDocument/2006/relationships/hyperlink" Target="http://slpsalud.gob.mx/transparenciaadmon/jurisdicciones/juris7/2022/abril/informes/I115.pdf" TargetMode="External"/><Relationship Id="rId511" Type="http://schemas.openxmlformats.org/officeDocument/2006/relationships/hyperlink" Target="http://slpsalud.gob.mx/transparenciaadmon/jurisdicciones/juris6/2022/Abril/Informes/I0029V.pdf" TargetMode="External"/><Relationship Id="rId609" Type="http://schemas.openxmlformats.org/officeDocument/2006/relationships/hyperlink" Target="http://slpsalud.gob.mx/transparenciaadmon/jurisdicciones/juris6/2022/abril/informes/I0090V.pdf" TargetMode="External"/><Relationship Id="rId85" Type="http://schemas.openxmlformats.org/officeDocument/2006/relationships/hyperlink" Target="http://slpsalud.gob.mx/transparenciaadmon/juris4/hospital%20general%20de%20rioverde/2022/abril/informes/I1482.pdf" TargetMode="External"/><Relationship Id="rId150" Type="http://schemas.openxmlformats.org/officeDocument/2006/relationships/hyperlink" Target="http://hgvalles.slpsalud.gob.mx/2022/abril/informes/I175.pdf" TargetMode="External"/><Relationship Id="rId595" Type="http://schemas.openxmlformats.org/officeDocument/2006/relationships/hyperlink" Target="http://slpsalud.gob.mx/transparenciaadmon/jurisdicciones/juris6/2022/Abril/Informes/I0070F.pdf" TargetMode="External"/><Relationship Id="rId816" Type="http://schemas.openxmlformats.org/officeDocument/2006/relationships/hyperlink" Target="http://slpsalud.gob.mx/transparenciaadmon/juris2/juris2/2022/Abril/informes/I499.pdf" TargetMode="External"/><Relationship Id="rId248" Type="http://schemas.openxmlformats.org/officeDocument/2006/relationships/hyperlink" Target="http://slpsalud.gob.mx/transparenciaadmon/jurisdicciones/juris5/2022/abril/informes/I0061.pdf" TargetMode="External"/><Relationship Id="rId455" Type="http://schemas.openxmlformats.org/officeDocument/2006/relationships/hyperlink" Target="http://slpsalud.gob.mx/transparenciaadmon/viaticos/2022/Abril/informes/I264OP.pdf" TargetMode="External"/><Relationship Id="rId662" Type="http://schemas.openxmlformats.org/officeDocument/2006/relationships/hyperlink" Target="http://slpsalud.gob.mx/transparenciaadmon/jurisdicciones/juris6/2022/Abril/Informes/I0071F.pdf" TargetMode="External"/><Relationship Id="rId12" Type="http://schemas.openxmlformats.org/officeDocument/2006/relationships/hyperlink" Target="http://slpsalud.gob.mx/transparenciaadmon/juris2/hgmatehuala/2022/Abril/informes/ISV169.pdf" TargetMode="External"/><Relationship Id="rId108" Type="http://schemas.openxmlformats.org/officeDocument/2006/relationships/hyperlink" Target="http://slpsalud.gob.mx/transparenciaadmon/juris4/hospital%20general%20de%20rioverde/2022/abril/informes/I1610.pdf" TargetMode="External"/><Relationship Id="rId315" Type="http://schemas.openxmlformats.org/officeDocument/2006/relationships/hyperlink" Target="http://slpsalud.gob.mx/transparenciaadmon/jurisdicciones/juris5/2022/abril/informes/I0101.pdf" TargetMode="External"/><Relationship Id="rId522" Type="http://schemas.openxmlformats.org/officeDocument/2006/relationships/hyperlink" Target="http://slpsalud.gob.mx/transparenciaadmon/jurisdicciones/juris6/2022/Abril/Informes/I0040V.pdf" TargetMode="External"/><Relationship Id="rId96" Type="http://schemas.openxmlformats.org/officeDocument/2006/relationships/hyperlink" Target="http://slpsalud.gob.mx/transparenciaadmon/juris4/hospital%20general%20de%20rioverde/2022/abril/informes/I1529.pdf" TargetMode="External"/><Relationship Id="rId161" Type="http://schemas.openxmlformats.org/officeDocument/2006/relationships/hyperlink" Target="http://hgvalles.slpsalud.gob.mx/2022/abril/informes/I188.pdf" TargetMode="External"/><Relationship Id="rId399" Type="http://schemas.openxmlformats.org/officeDocument/2006/relationships/hyperlink" Target="http://slpsalud.gob.mx/transparenciaadmon/jurisdicciones/juris7/2022/abril/informes/I127.pdf" TargetMode="External"/><Relationship Id="rId827" Type="http://schemas.openxmlformats.org/officeDocument/2006/relationships/hyperlink" Target="http://slpsalud.gob.mx/transparenciaadmon/juris2/juris2/2022/Abril/informes/I460.pdf" TargetMode="External"/><Relationship Id="rId259" Type="http://schemas.openxmlformats.org/officeDocument/2006/relationships/hyperlink" Target="http://slpsalud.gob.mx/transparenciaadmon/jurisdicciones/juris5/2022/abril/informes/I0054.pdf" TargetMode="External"/><Relationship Id="rId466" Type="http://schemas.openxmlformats.org/officeDocument/2006/relationships/hyperlink" Target="http://slpsalud.gob.mx/transparenciaadmon/viaticos/2022/Abril/informes/I270OP.pdf" TargetMode="External"/><Relationship Id="rId673" Type="http://schemas.openxmlformats.org/officeDocument/2006/relationships/hyperlink" Target="http://slpsalud.gob.mx/transparenciaadmon/juris2/juris2/2022/Abril/informes/I302.pdf" TargetMode="External"/><Relationship Id="rId23" Type="http://schemas.openxmlformats.org/officeDocument/2006/relationships/hyperlink" Target="http://slpsalud.gob.mx/transparenciaadmon/juris2/hgmatehuala/2022/Abril/informes/ISV180.pdf" TargetMode="External"/><Relationship Id="rId119" Type="http://schemas.openxmlformats.org/officeDocument/2006/relationships/hyperlink" Target="http://slpsalud.gob.mx/transparenciaadmon/juris4/hospital%20general%20de%20rioverde/2022/abril/informes/I1618.pdf" TargetMode="External"/><Relationship Id="rId326" Type="http://schemas.openxmlformats.org/officeDocument/2006/relationships/hyperlink" Target="http://slpsalud.gob.mx/transparenciaadmon/jurisdicciones/juris5/2022/abril/informes/I0001VJ.pdf" TargetMode="External"/><Relationship Id="rId533" Type="http://schemas.openxmlformats.org/officeDocument/2006/relationships/hyperlink" Target="http://slpsalud.gob.mx/transparenciaadmon/jurisdicciones/juris6/2022/Abril/Informes/I0051V.pdf" TargetMode="External"/><Relationship Id="rId740" Type="http://schemas.openxmlformats.org/officeDocument/2006/relationships/hyperlink" Target="http://slpsalud.gob.mx/transparenciaadmon/juris2/juris2/2022/Abril/informes/I488.pdf" TargetMode="External"/><Relationship Id="rId172" Type="http://schemas.openxmlformats.org/officeDocument/2006/relationships/hyperlink" Target="http://hgvalles.slpsalud.gob.mx/2022/abril/informes/I199.pdf" TargetMode="External"/><Relationship Id="rId477" Type="http://schemas.openxmlformats.org/officeDocument/2006/relationships/hyperlink" Target="http://slpsalud.gob.mx/transparenciaadmon/unemevalles/viaticos/2022/abril/informes/I09.pdf" TargetMode="External"/><Relationship Id="rId600" Type="http://schemas.openxmlformats.org/officeDocument/2006/relationships/hyperlink" Target="http://slpsalud.gob.mx/transparenciaadmon/jurisdicciones/juris6/2022/Abril/Informes/I0008X.pdf" TargetMode="External"/><Relationship Id="rId684" Type="http://schemas.openxmlformats.org/officeDocument/2006/relationships/hyperlink" Target="http://slpsalud.gob.mx/transparenciaadmon/juris2/juris2/2022/Abril/informes/I506.pdf" TargetMode="External"/><Relationship Id="rId337" Type="http://schemas.openxmlformats.org/officeDocument/2006/relationships/hyperlink" Target="http://slpsalud.gob.mx/transparenciaadmon/jurisdicciones/juris5/2022/abril/informes/I0010VJ.pdf" TargetMode="External"/><Relationship Id="rId34" Type="http://schemas.openxmlformats.org/officeDocument/2006/relationships/hyperlink" Target="http://slpsalud.gob.mx/transparenciaadmon/juris2/hgmatehuala/2022/Abril/informes/ISV191.pdf" TargetMode="External"/><Relationship Id="rId544" Type="http://schemas.openxmlformats.org/officeDocument/2006/relationships/hyperlink" Target="http://slpsalud.gob.mx/transparenciaadmon/jurisdicciones/juris6/2022/Abril/Informes/I0061V.pdf" TargetMode="External"/><Relationship Id="rId751" Type="http://schemas.openxmlformats.org/officeDocument/2006/relationships/hyperlink" Target="http://slpsalud.gob.mx/transparenciaadmon/juris2/juris2/2022/Abril/informes/I485.pdf" TargetMode="External"/><Relationship Id="rId183" Type="http://schemas.openxmlformats.org/officeDocument/2006/relationships/hyperlink" Target="http://hgvalles.slpsalud.gob.mx/2022/abril/informes/I210.pdf" TargetMode="External"/><Relationship Id="rId390" Type="http://schemas.openxmlformats.org/officeDocument/2006/relationships/hyperlink" Target="http://slpsalud.gob.mx/transparenciaadmon/jurisdicciones/juris7/2022/abril/informes/I117.pdf" TargetMode="External"/><Relationship Id="rId404" Type="http://schemas.openxmlformats.org/officeDocument/2006/relationships/hyperlink" Target="http://slpsalud.gob.mx/transparenciaadmon/jurisdicciones/juris7/2022/abril/informes/I131.pdf" TargetMode="External"/><Relationship Id="rId611" Type="http://schemas.openxmlformats.org/officeDocument/2006/relationships/hyperlink" Target="http://slpsalud.gob.mx/transparenciaadmon/jurisdicciones/juris6/2022/Abril/Informes/I0092V.pdf" TargetMode="External"/><Relationship Id="rId250" Type="http://schemas.openxmlformats.org/officeDocument/2006/relationships/hyperlink" Target="http://slpsalud.gob.mx/transparenciaadmon/jurisdicciones/juris5/2022/abril/informes/I0026VE.pdf" TargetMode="External"/><Relationship Id="rId488" Type="http://schemas.openxmlformats.org/officeDocument/2006/relationships/hyperlink" Target="http://slpsalud.gob.mx/transparenciaadmon/jurisdicciones/juris6/2022/Abril/Informes/I0006V.pdf" TargetMode="External"/><Relationship Id="rId695" Type="http://schemas.openxmlformats.org/officeDocument/2006/relationships/hyperlink" Target="http://slpsalud.gob.mx/transparenciaadmon/juris2/juris2/2022/Abril/informes/I568.pdf" TargetMode="External"/><Relationship Id="rId709" Type="http://schemas.openxmlformats.org/officeDocument/2006/relationships/hyperlink" Target="http://slpsalud.gob.mx/transparenciaadmon/juris2/juris2/2022/Abril/informes/I544.pdf" TargetMode="External"/><Relationship Id="rId45" Type="http://schemas.openxmlformats.org/officeDocument/2006/relationships/hyperlink" Target="http://slpsalud.gob.mx/transparenciaadmon/juris2/hgmatehuala/2022/Abril/informes/ISV201.pdf" TargetMode="External"/><Relationship Id="rId110" Type="http://schemas.openxmlformats.org/officeDocument/2006/relationships/hyperlink" Target="http://slpsalud.gob.mx/transparenciaadmon/juris4/hospital%20general%20de%20rioverde/2022/abril/informes/I1561.pdf" TargetMode="External"/><Relationship Id="rId348" Type="http://schemas.openxmlformats.org/officeDocument/2006/relationships/hyperlink" Target="http://slpsalud.gob.mx/transparenciaadmon/jurisdicciones/juris5/2022/abril/informes/I0020VJ.pdf" TargetMode="External"/><Relationship Id="rId555" Type="http://schemas.openxmlformats.org/officeDocument/2006/relationships/hyperlink" Target="http://slpsalud.gob.mx/transparenciaadmon/jurisdicciones/juris6/2022/Abril/Informes/I0072V.pdf" TargetMode="External"/><Relationship Id="rId762" Type="http://schemas.openxmlformats.org/officeDocument/2006/relationships/hyperlink" Target="http://slpsalud.gob.mx/transparenciaadmon/juris2/juris2/2022/Abril/informes/I609.pdf" TargetMode="External"/><Relationship Id="rId194" Type="http://schemas.openxmlformats.org/officeDocument/2006/relationships/hyperlink" Target="http://hgvalles.slpsalud.gob.mx/2022/abril/informes/I224.pdf" TargetMode="External"/><Relationship Id="rId208" Type="http://schemas.openxmlformats.org/officeDocument/2006/relationships/hyperlink" Target="http://slpsalud.gob.mx/transparenciaadmon/jurisdicciones/juris1/2022/abril/informes/I16923-8.pdf" TargetMode="External"/><Relationship Id="rId415" Type="http://schemas.openxmlformats.org/officeDocument/2006/relationships/hyperlink" Target="http://slpsalud.gob.mx/transparenciaadmon/jurisdicciones/juris7/2022/abril/informes/I142.pdf" TargetMode="External"/><Relationship Id="rId622" Type="http://schemas.openxmlformats.org/officeDocument/2006/relationships/hyperlink" Target="http://slpsalud.gob.mx/transparenciaadmon/jurisdicciones/juris6/2022/Abril/Informes/I0102V.pdf" TargetMode="External"/><Relationship Id="rId261" Type="http://schemas.openxmlformats.org/officeDocument/2006/relationships/hyperlink" Target="http://slpsalud.gob.mx/transparenciaadmon/jurisdicciones/juris5/2022/abril/informes/I0056.pdf" TargetMode="External"/><Relationship Id="rId499" Type="http://schemas.openxmlformats.org/officeDocument/2006/relationships/hyperlink" Target="http://slpsalud.gob.mx/transparenciaadmon/jurisdicciones/juris6/2022/Abril/Informes/I0017V.pdf" TargetMode="External"/><Relationship Id="rId56" Type="http://schemas.openxmlformats.org/officeDocument/2006/relationships/hyperlink" Target="http://slpsalud.gob.mx/transparenciaadmon/juris4/hospital%20general%20de%20rioverde/2022/abril/informes/I1318.pdf" TargetMode="External"/><Relationship Id="rId359" Type="http://schemas.openxmlformats.org/officeDocument/2006/relationships/hyperlink" Target="http://slpsalud.gob.mx/transparenciaadmon/jurisdicciones/juris5/2022/abril/informes/I0031VJ.pdf" TargetMode="External"/><Relationship Id="rId566" Type="http://schemas.openxmlformats.org/officeDocument/2006/relationships/hyperlink" Target="http://slpsalud.gob.mx/transparenciaadmon/jurisdicciones/juris6/2022/Abril/Informes/I0083V.pdf" TargetMode="External"/><Relationship Id="rId773" Type="http://schemas.openxmlformats.org/officeDocument/2006/relationships/hyperlink" Target="http://slpsalud.gob.mx/transparenciaadmon/juris2/juris2/2022/Abril/informes/I550.pdf" TargetMode="External"/><Relationship Id="rId121" Type="http://schemas.openxmlformats.org/officeDocument/2006/relationships/hyperlink" Target="http://slpsalud.gob.mx/transparenciaadmon/juris4/hospital%20general%20de%20rioverde/2022/abril/informes/I1622.pdf" TargetMode="External"/><Relationship Id="rId219" Type="http://schemas.openxmlformats.org/officeDocument/2006/relationships/hyperlink" Target="http://slpsalud.gob.mx/transparenciaadmon/juris4/2022/abril/informes/I16981-33.pdf" TargetMode="External"/><Relationship Id="rId426" Type="http://schemas.openxmlformats.org/officeDocument/2006/relationships/hyperlink" Target="http://slpsalud.gob.mx/transparenciaadmon/jurisdicciones/juris7/2022/abril/informes/I158.pdf" TargetMode="External"/><Relationship Id="rId633" Type="http://schemas.openxmlformats.org/officeDocument/2006/relationships/hyperlink" Target="http://slpsalud.gob.mx/transparenciaadmon/jurisdicciones/juris6/2022/Abril/Informes/I0113V.pdf" TargetMode="External"/><Relationship Id="rId67" Type="http://schemas.openxmlformats.org/officeDocument/2006/relationships/hyperlink" Target="http://slpsalud.gob.mx/transparenciaadmon/juris4/hospital%20general%20de%20rioverde/2022/abril/informes/I1424.pdf" TargetMode="External"/><Relationship Id="rId272" Type="http://schemas.openxmlformats.org/officeDocument/2006/relationships/hyperlink" Target="http://slpsalud.gob.mx/transparenciaadmon/jurisdicciones/juris5/2022/abril/informes/I0033VE.pdf" TargetMode="External"/><Relationship Id="rId577" Type="http://schemas.openxmlformats.org/officeDocument/2006/relationships/hyperlink" Target="http://slpsalud.gob.mx/transparenciaadmon/jurisdicciones/juris6/2022/Abril/Informes/I0052F.pdf" TargetMode="External"/><Relationship Id="rId700" Type="http://schemas.openxmlformats.org/officeDocument/2006/relationships/hyperlink" Target="http://slpsalud.gob.mx/transparenciaadmon/juris2/juris2/2022/Abril/informes/I632.pdf" TargetMode="External"/><Relationship Id="rId132" Type="http://schemas.openxmlformats.org/officeDocument/2006/relationships/hyperlink" Target="http://hgvalles.slpsalud.gob.mx/2022/abril/informes/I157.pdf" TargetMode="External"/><Relationship Id="rId784" Type="http://schemas.openxmlformats.org/officeDocument/2006/relationships/hyperlink" Target="http://slpsalud.gob.mx/transparenciaadmon/juris2/juris2/2022/Abril/informes/I559.pdf" TargetMode="External"/><Relationship Id="rId437" Type="http://schemas.openxmlformats.org/officeDocument/2006/relationships/hyperlink" Target="http://slpsalud.gob.mx/transparenciaadmon/jurisdicciones/juris7/2022/abril/informes/I169.pdf" TargetMode="External"/><Relationship Id="rId644" Type="http://schemas.openxmlformats.org/officeDocument/2006/relationships/hyperlink" Target="http://slpsalud.gob.mx/transparenciaadmon/jurisdicciones/juris6/2022/Abril/Informes/I0058T.pdf" TargetMode="External"/><Relationship Id="rId283" Type="http://schemas.openxmlformats.org/officeDocument/2006/relationships/hyperlink" Target="http://slpsalud.gob.mx/transparenciaadmon/jurisdicciones/juris5/2022/abril/informes/I0071.pdf" TargetMode="External"/><Relationship Id="rId490" Type="http://schemas.openxmlformats.org/officeDocument/2006/relationships/hyperlink" Target="http://slpsalud.gob.mx/transparenciaadmon/jurisdicciones/juris6/2022/Abril/Informes/I0008V.pdf" TargetMode="External"/><Relationship Id="rId504" Type="http://schemas.openxmlformats.org/officeDocument/2006/relationships/hyperlink" Target="http://slpsalud.gob.mx/transparenciaadmon/jurisdicciones/juris6/2022/Abril/Informes/I0022V.pdf" TargetMode="External"/><Relationship Id="rId711" Type="http://schemas.openxmlformats.org/officeDocument/2006/relationships/hyperlink" Target="http://slpsalud.gob.mx/transparenciaadmon/juris2/juris2/2022/Abril/informes/I589.pdf" TargetMode="External"/><Relationship Id="rId78" Type="http://schemas.openxmlformats.org/officeDocument/2006/relationships/hyperlink" Target="http://slpsalud.gob.mx/transparenciaadmon/juris4/hospital%20general%20de%20rioverde/2022/abril/informes/I1474.pdf" TargetMode="External"/><Relationship Id="rId143" Type="http://schemas.openxmlformats.org/officeDocument/2006/relationships/hyperlink" Target="http://hgvalles.slpsalud.gob.mx/2022/abril/informes/I168.pdf" TargetMode="External"/><Relationship Id="rId350" Type="http://schemas.openxmlformats.org/officeDocument/2006/relationships/hyperlink" Target="http://slpsalud.gob.mx/transparenciaadmon/jurisdicciones/juris5/2022/abril/informes/I0022VJ.pdf" TargetMode="External"/><Relationship Id="rId588" Type="http://schemas.openxmlformats.org/officeDocument/2006/relationships/hyperlink" Target="http://slpsalud.gob.mx/transparenciaadmon/jurisdicciones/juris6/2022/Abril/Informes/I0063F.pdf" TargetMode="External"/><Relationship Id="rId795" Type="http://schemas.openxmlformats.org/officeDocument/2006/relationships/hyperlink" Target="http://slpsalud.gob.mx/transparenciaadmon/juris2/juris2/2022/Abril/informes/I585.pdf" TargetMode="External"/><Relationship Id="rId809" Type="http://schemas.openxmlformats.org/officeDocument/2006/relationships/hyperlink" Target="http://slpsalud.gob.mx/transparenciaadmon/juris2/juris2/2022/Abril/informes/I618.pdf" TargetMode="External"/><Relationship Id="rId9" Type="http://schemas.openxmlformats.org/officeDocument/2006/relationships/hyperlink" Target="http://slpsalud.gob.mx/transparenciaadmon/juris2/hgmatehuala/2022/Abril/informes/ISV166.pdf" TargetMode="External"/><Relationship Id="rId210" Type="http://schemas.openxmlformats.org/officeDocument/2006/relationships/hyperlink" Target="http://slpsalud.gob.mx/transparenciaadmon/juris4/2022/abril/informes/I16981-24.pdf" TargetMode="External"/><Relationship Id="rId448" Type="http://schemas.openxmlformats.org/officeDocument/2006/relationships/hyperlink" Target="http://slpsalud.gob.mx/transparenciaadmon/lespslp/2022/abril/informes/I4.pdf" TargetMode="External"/><Relationship Id="rId655" Type="http://schemas.openxmlformats.org/officeDocument/2006/relationships/hyperlink" Target="http://slpsalud.gob.mx/transparenciaadmon/jurisdicciones/juris6/2022/Abril/Informes/I0070T.pdf" TargetMode="External"/><Relationship Id="rId294" Type="http://schemas.openxmlformats.org/officeDocument/2006/relationships/hyperlink" Target="http://slpsalud.gob.mx/transparenciaadmon/jurisdicciones/juris5/2022/abril/informes/I0080.pdf" TargetMode="External"/><Relationship Id="rId308" Type="http://schemas.openxmlformats.org/officeDocument/2006/relationships/hyperlink" Target="http://slpsalud.gob.mx/transparenciaadmon/jurisdicciones/juris5/2022/abril/informes/I0094.pdf" TargetMode="External"/><Relationship Id="rId515" Type="http://schemas.openxmlformats.org/officeDocument/2006/relationships/hyperlink" Target="http://slpsalud.gob.mx/transparenciaadmon/jurisdicciones/juris6/2022/Abril/Informes/I0033V.pdf" TargetMode="External"/><Relationship Id="rId722" Type="http://schemas.openxmlformats.org/officeDocument/2006/relationships/hyperlink" Target="http://slpsalud.gob.mx/transparenciaadmon/juris2/juris2/2022/Abril/informes/I463.pdf" TargetMode="External"/><Relationship Id="rId89" Type="http://schemas.openxmlformats.org/officeDocument/2006/relationships/hyperlink" Target="http://slpsalud.gob.mx/transparenciaadmon/juris4/hospital%20general%20de%20rioverde/2022/abril/informes/I1486.pdf" TargetMode="External"/><Relationship Id="rId154" Type="http://schemas.openxmlformats.org/officeDocument/2006/relationships/hyperlink" Target="http://hgvalles.slpsalud.gob.mx/2022/abril/informes/I179.pdf" TargetMode="External"/><Relationship Id="rId361" Type="http://schemas.openxmlformats.org/officeDocument/2006/relationships/hyperlink" Target="http://slpsalud.gob.mx/transparenciaadmon/jurisdicciones/juris7/2022/abril/informes/I88.pdf" TargetMode="External"/><Relationship Id="rId599" Type="http://schemas.openxmlformats.org/officeDocument/2006/relationships/hyperlink" Target="http://slpsalud.gob.mx/transparenciaadmon/jurisdicciones/juris6/2022/Abril/Informes/I0072F.pdf" TargetMode="External"/><Relationship Id="rId459" Type="http://schemas.openxmlformats.org/officeDocument/2006/relationships/hyperlink" Target="http://slpsalud.gob.mx/transparenciaadmon/viaticos/2022/Abril/informes/I255OP.pdf" TargetMode="External"/><Relationship Id="rId666" Type="http://schemas.openxmlformats.org/officeDocument/2006/relationships/hyperlink" Target="http://slpsalud.gob.mx/transparenciaadmon/jurisdicciones/juris6/2022/Abril/Informes/I0071F.pdf" TargetMode="External"/><Relationship Id="rId16" Type="http://schemas.openxmlformats.org/officeDocument/2006/relationships/hyperlink" Target="http://slpsalud.gob.mx/transparenciaadmon/juris2/hgmatehuala/2022/Abril/informes/ISV173.pdf" TargetMode="External"/><Relationship Id="rId221" Type="http://schemas.openxmlformats.org/officeDocument/2006/relationships/hyperlink" Target="http://slpsalud.gob.mx/transparenciaadmon/juris4/2022/abril/informes/I16981-35.pdf" TargetMode="External"/><Relationship Id="rId319" Type="http://schemas.openxmlformats.org/officeDocument/2006/relationships/hyperlink" Target="http://slpsalud.gob.mx/transparenciaadmon/jurisdicciones/juris5/2022/abril/informes/I0104.pdf" TargetMode="External"/><Relationship Id="rId526" Type="http://schemas.openxmlformats.org/officeDocument/2006/relationships/hyperlink" Target="http://slpsalud.gob.mx/transparenciaadmon/jurisdicciones/juris6/2022/Abril/Informes/I0044V.pdf" TargetMode="External"/><Relationship Id="rId733" Type="http://schemas.openxmlformats.org/officeDocument/2006/relationships/hyperlink" Target="http://slpsalud.gob.mx/transparenciaadmon/juris2/juris2/2022/Abril/informes/I582.pdf" TargetMode="External"/><Relationship Id="rId165" Type="http://schemas.openxmlformats.org/officeDocument/2006/relationships/hyperlink" Target="http://hgvalles.slpsalud.gob.mx/2022/abril/informes/I192.pdf" TargetMode="External"/><Relationship Id="rId372" Type="http://schemas.openxmlformats.org/officeDocument/2006/relationships/hyperlink" Target="http://slpsalud.gob.mx/transparenciaadmon/jurisdicciones/juris7/2022/abril/informes/I98.pdf" TargetMode="External"/><Relationship Id="rId677" Type="http://schemas.openxmlformats.org/officeDocument/2006/relationships/hyperlink" Target="http://slpsalud.gob.mx/transparenciaadmon/juris2/juris2/2022/Abril/informes/I450.pdf" TargetMode="External"/><Relationship Id="rId800" Type="http://schemas.openxmlformats.org/officeDocument/2006/relationships/hyperlink" Target="http://slpsalud.gob.mx/transparenciaadmon/juris2/juris2/2022/Abril/informes/I444.pdf" TargetMode="External"/><Relationship Id="rId232" Type="http://schemas.openxmlformats.org/officeDocument/2006/relationships/hyperlink" Target="http://slpsalud.gob.mx/transparenciaadmon/juris4/2022/abril/informes/I16981-46.pdf" TargetMode="External"/><Relationship Id="rId27" Type="http://schemas.openxmlformats.org/officeDocument/2006/relationships/hyperlink" Target="http://slpsalud.gob.mx/transparenciaadmon/juris2/hgmatehuala/2022/Abril/informes/ISV184.pdf" TargetMode="External"/><Relationship Id="rId537" Type="http://schemas.openxmlformats.org/officeDocument/2006/relationships/hyperlink" Target="http://slpsalud.gob.mx/transparenciaadmon/jurisdicciones/juris6/2022/Abril/Informes/I0055V.pdf" TargetMode="External"/><Relationship Id="rId744" Type="http://schemas.openxmlformats.org/officeDocument/2006/relationships/hyperlink" Target="http://slpsalud.gob.mx/transparenciaadmon/juris2/juris2/2022/Abril/informes/I617.pdf" TargetMode="External"/><Relationship Id="rId80" Type="http://schemas.openxmlformats.org/officeDocument/2006/relationships/hyperlink" Target="http://slpsalud.gob.mx/transparenciaadmon/juris4/hospital%20general%20de%20rioverde/2022/abril/informes/I1476.pdf" TargetMode="External"/><Relationship Id="rId176" Type="http://schemas.openxmlformats.org/officeDocument/2006/relationships/hyperlink" Target="http://hgvalles.slpsalud.gob.mx/2022/abril/informes/I203.pdf" TargetMode="External"/><Relationship Id="rId383" Type="http://schemas.openxmlformats.org/officeDocument/2006/relationships/hyperlink" Target="http://slpsalud.gob.mx/transparenciaadmon/jurisdicciones/juris7/2022/abril/informes/I109.pdf" TargetMode="External"/><Relationship Id="rId590" Type="http://schemas.openxmlformats.org/officeDocument/2006/relationships/hyperlink" Target="http://slpsalud.gob.mx/transparenciaadmon/jurisdicciones/juris6/2022/Abril/Informes/I0065F.pdf" TargetMode="External"/><Relationship Id="rId604" Type="http://schemas.openxmlformats.org/officeDocument/2006/relationships/hyperlink" Target="http://slpsalud.gob.mx/transparenciaadmon/jurisdicciones/juris6/2022/Abril/Informes/I0011X.pdf" TargetMode="External"/><Relationship Id="rId811" Type="http://schemas.openxmlformats.org/officeDocument/2006/relationships/hyperlink" Target="http://slpsalud.gob.mx/transparenciaadmon/juris2/juris2/2022/Abril/informes/I427.pdf" TargetMode="External"/><Relationship Id="rId243" Type="http://schemas.openxmlformats.org/officeDocument/2006/relationships/hyperlink" Target="http://slpsalud.gob.mx/transparenciaadmon/juris4/2022/abril/informes/I16981-57.pdf" TargetMode="External"/><Relationship Id="rId450" Type="http://schemas.openxmlformats.org/officeDocument/2006/relationships/hyperlink" Target="http://slpsalud.gob.mx/transparenciaadmon/lespslp/2022/abril/informes/I6.pdf" TargetMode="External"/><Relationship Id="rId688" Type="http://schemas.openxmlformats.org/officeDocument/2006/relationships/hyperlink" Target="http://slpsalud.gob.mx/transparenciaadmon/juris2/juris2/2022/Abril/informes/I561.pdf" TargetMode="External"/><Relationship Id="rId38" Type="http://schemas.openxmlformats.org/officeDocument/2006/relationships/hyperlink" Target="http://slpsalud.gob.mx/transparenciaadmon/juris2/hgmatehuala/2022/Abril/informes/ISV195.pdf" TargetMode="External"/><Relationship Id="rId103" Type="http://schemas.openxmlformats.org/officeDocument/2006/relationships/hyperlink" Target="http://slpsalud.gob.mx/transparenciaadmon/juris4/hospital%20general%20de%20rioverde/2022/abril/informes/I1565.pdf" TargetMode="External"/><Relationship Id="rId310" Type="http://schemas.openxmlformats.org/officeDocument/2006/relationships/hyperlink" Target="http://slpsalud.gob.mx/transparenciaadmon/jurisdicciones/juris5/2022/abril/informes/I0096.pdf" TargetMode="External"/><Relationship Id="rId548" Type="http://schemas.openxmlformats.org/officeDocument/2006/relationships/hyperlink" Target="http://slpsalud.gob.mx/transparenciaadmon/jurisdicciones/juris6/2022/Abril/Informes/I0065V.pdf" TargetMode="External"/><Relationship Id="rId755" Type="http://schemas.openxmlformats.org/officeDocument/2006/relationships/hyperlink" Target="http://slpsalud.gob.mx/transparenciaadmon/juris2/juris2/2022/Abril/informes/I541.pdf" TargetMode="External"/><Relationship Id="rId91" Type="http://schemas.openxmlformats.org/officeDocument/2006/relationships/hyperlink" Target="http://slpsalud.gob.mx/transparenciaadmon/juris4/hospital%20general%20de%20rioverde/2022/abril/informes/I1488.pdf" TargetMode="External"/><Relationship Id="rId187" Type="http://schemas.openxmlformats.org/officeDocument/2006/relationships/hyperlink" Target="http://hgvalles.slpsalud.gob.mx/2022/abril/informes/I214.pdf" TargetMode="External"/><Relationship Id="rId394" Type="http://schemas.openxmlformats.org/officeDocument/2006/relationships/hyperlink" Target="http://slpsalud.gob.mx/transparenciaadmon/jurisdicciones/juris7/2022/abril/informes/I121.pdf" TargetMode="External"/><Relationship Id="rId408" Type="http://schemas.openxmlformats.org/officeDocument/2006/relationships/hyperlink" Target="http://slpsalud.gob.mx/transparenciaadmon/jurisdicciones/juris7/2022/abril/informes/I135.pdf" TargetMode="External"/><Relationship Id="rId615" Type="http://schemas.openxmlformats.org/officeDocument/2006/relationships/hyperlink" Target="http://slpsalud.gob.mx/transparenciaadmon/jurisdicciones/juris6/2022/Abril/Informes/I0096V.pdf" TargetMode="External"/><Relationship Id="rId822" Type="http://schemas.openxmlformats.org/officeDocument/2006/relationships/hyperlink" Target="http://slpsalud.gob.mx/transparenciaadmon/juris2/juris2/2022/Abril/informes/I495.pdf" TargetMode="External"/><Relationship Id="rId254" Type="http://schemas.openxmlformats.org/officeDocument/2006/relationships/hyperlink" Target="http://slpsalud.gob.mx/transparenciaadmon/jurisdicciones/juris5/2022/abril/informes/I0031VE.pdf" TargetMode="External"/><Relationship Id="rId699" Type="http://schemas.openxmlformats.org/officeDocument/2006/relationships/hyperlink" Target="http://slpsalud.gob.mx/transparenciaadmon/juris2/juris2/2022/Abril/informes/I501.pdf" TargetMode="External"/><Relationship Id="rId49" Type="http://schemas.openxmlformats.org/officeDocument/2006/relationships/hyperlink" Target="http://slpsalud.gob.mx/transparenciaadmon/juris2/hgmatehuala/2022/Abril/informes/ISV205.pdf" TargetMode="External"/><Relationship Id="rId114" Type="http://schemas.openxmlformats.org/officeDocument/2006/relationships/hyperlink" Target="http://slpsalud.gob.mx/transparenciaadmon/juris4/hospital%20general%20de%20rioverde/2022/abril/informes/I1630.pdf" TargetMode="External"/><Relationship Id="rId461" Type="http://schemas.openxmlformats.org/officeDocument/2006/relationships/hyperlink" Target="http://slpsalud.gob.mx/transparenciaadmon/viaticos/2022/Abril/informes/I254OP.pdf" TargetMode="External"/><Relationship Id="rId559" Type="http://schemas.openxmlformats.org/officeDocument/2006/relationships/hyperlink" Target="http://slpsalud.gob.mx/transparenciaadmon/jurisdicciones/juris6/2022/Abril/Informes/I0076V.pdf" TargetMode="External"/><Relationship Id="rId766" Type="http://schemas.openxmlformats.org/officeDocument/2006/relationships/hyperlink" Target="http://slpsalud.gob.mx/transparenciaadmon/juris2/juris2/2022/Abril/informes/I530.pdf" TargetMode="External"/><Relationship Id="rId198" Type="http://schemas.openxmlformats.org/officeDocument/2006/relationships/hyperlink" Target="http://hgvalles.slpsalud.gob.mx/2022/abril/informes/I187.pdf" TargetMode="External"/><Relationship Id="rId321" Type="http://schemas.openxmlformats.org/officeDocument/2006/relationships/hyperlink" Target="http://slpsalud.gob.mx/transparenciaadmon/jurisdicciones/juris5/2022/abril/informes/I0106.pdf" TargetMode="External"/><Relationship Id="rId419" Type="http://schemas.openxmlformats.org/officeDocument/2006/relationships/hyperlink" Target="http://slpsalud.gob.mx/transparenciaadmon/jurisdicciones/juris7/2022/abril/informes/I144.pdf" TargetMode="External"/><Relationship Id="rId626" Type="http://schemas.openxmlformats.org/officeDocument/2006/relationships/hyperlink" Target="http://slpsalud.gob.mx/transparenciaadmon/jurisdicciones/juris6/2022/Abril/Informes/I0106V.pdf" TargetMode="External"/><Relationship Id="rId833" Type="http://schemas.openxmlformats.org/officeDocument/2006/relationships/hyperlink" Target="http://slpsalud.gob.mx/transparenciaadmon/juris2/juris2/2022/Abril/informes/I627.pdf" TargetMode="External"/><Relationship Id="rId265" Type="http://schemas.openxmlformats.org/officeDocument/2006/relationships/hyperlink" Target="http://slpsalud.gob.mx/transparenciaadmon/jurisdicciones/juris5/2022/abril/informes/I0063.pdf" TargetMode="External"/><Relationship Id="rId472" Type="http://schemas.openxmlformats.org/officeDocument/2006/relationships/hyperlink" Target="http://slpsalud.gob.mx/transparenciaadmon/viaticos/2022/Abril/informes/I296OP.pdf" TargetMode="External"/><Relationship Id="rId125" Type="http://schemas.openxmlformats.org/officeDocument/2006/relationships/hyperlink" Target="http://slpsalud.gob.mx/transparenciaadmon/juris4/hospital%20general%20de%20rioverde/2022/abril/informes/I1603.pdf" TargetMode="External"/><Relationship Id="rId332" Type="http://schemas.openxmlformats.org/officeDocument/2006/relationships/hyperlink" Target="http://slpsalud.gob.mx/transparenciaadmon/jurisdicciones/juris5/2022/abril/informes/I0006VJ.pdf" TargetMode="External"/><Relationship Id="rId777" Type="http://schemas.openxmlformats.org/officeDocument/2006/relationships/hyperlink" Target="http://slpsalud.gob.mx/transparenciaadmon/juris2/juris2/2022/Abril/informes/I481.pdf" TargetMode="External"/><Relationship Id="rId637" Type="http://schemas.openxmlformats.org/officeDocument/2006/relationships/hyperlink" Target="http://slpsalud.gob.mx/transparenciaadmon/jurisdicciones/juris6/2022/Abril/Informes/I0117V.pdf" TargetMode="External"/><Relationship Id="rId276" Type="http://schemas.openxmlformats.org/officeDocument/2006/relationships/hyperlink" Target="http://slpsalud.gob.mx/transparenciaadmon/jurisdicciones/juris5/2022/abril/informes/I0037VE.pdf" TargetMode="External"/><Relationship Id="rId483" Type="http://schemas.openxmlformats.org/officeDocument/2006/relationships/hyperlink" Target="http://slpsalud.gob.mx/transparenciaadmon/jurisdicciones/juris6/2022/abril/informes/I0001V.pdf" TargetMode="External"/><Relationship Id="rId690" Type="http://schemas.openxmlformats.org/officeDocument/2006/relationships/hyperlink" Target="http://slpsalud.gob.mx/transparenciaadmon/juris2/juris2/2022/Abril/informes/I563.pdf" TargetMode="External"/><Relationship Id="rId704" Type="http://schemas.openxmlformats.org/officeDocument/2006/relationships/hyperlink" Target="http://slpsalud.gob.mx/transparenciaadmon/juris2/juris2/2022/Abril/informes/I523.pdf" TargetMode="External"/><Relationship Id="rId40" Type="http://schemas.openxmlformats.org/officeDocument/2006/relationships/hyperlink" Target="http://slpsalud.gob.mx/transparenciaadmon/juris2/hgmatehuala/2022/Abril/informes/ISV197.pdf" TargetMode="External"/><Relationship Id="rId136" Type="http://schemas.openxmlformats.org/officeDocument/2006/relationships/hyperlink" Target="http://hgvalles.slpsalud.gob.mx/2022/abril/informes/I161.pdf" TargetMode="External"/><Relationship Id="rId343" Type="http://schemas.openxmlformats.org/officeDocument/2006/relationships/hyperlink" Target="http://slpsalud.gob.mx/transparenciaadmon/jurisdicciones/juris5/2022/abril/informes/I0016VJ.pdf" TargetMode="External"/><Relationship Id="rId550" Type="http://schemas.openxmlformats.org/officeDocument/2006/relationships/hyperlink" Target="http://slpsalud.gob.mx/transparenciaadmon/jurisdicciones/juris6/2022/Abril/Informes/I0067V.pdf" TargetMode="External"/><Relationship Id="rId788" Type="http://schemas.openxmlformats.org/officeDocument/2006/relationships/hyperlink" Target="http://slpsalud.gob.mx/transparenciaadmon/juris2/juris2/2022/Abril/informes/I546.pdf" TargetMode="External"/><Relationship Id="rId203" Type="http://schemas.openxmlformats.org/officeDocument/2006/relationships/hyperlink" Target="http://hgvalles.slpsalud.gob.mx/2022/abril/informes/I225.pdf" TargetMode="External"/><Relationship Id="rId648" Type="http://schemas.openxmlformats.org/officeDocument/2006/relationships/hyperlink" Target="http://slpsalud.gob.mx/transparenciaadmon/jurisdicciones/juris6/2022/Abril/Informes/I0062T.pdf" TargetMode="External"/><Relationship Id="rId287" Type="http://schemas.openxmlformats.org/officeDocument/2006/relationships/hyperlink" Target="http://slpsalud.gob.mx/transparenciaadmon/jurisdicciones/juris5/2022/abril/informes/I0074.pdf" TargetMode="External"/><Relationship Id="rId410" Type="http://schemas.openxmlformats.org/officeDocument/2006/relationships/hyperlink" Target="http://slpsalud.gob.mx/transparenciaadmon/jurisdicciones/juris7/2022/abril/informes/I137.pdf" TargetMode="External"/><Relationship Id="rId494" Type="http://schemas.openxmlformats.org/officeDocument/2006/relationships/hyperlink" Target="http://slpsalud.gob.mx/transparenciaadmon/jurisdicciones/juris6/2022/Abril/Informes/I0012V.pdf" TargetMode="External"/><Relationship Id="rId508" Type="http://schemas.openxmlformats.org/officeDocument/2006/relationships/hyperlink" Target="http://slpsalud.gob.mx/transparenciaadmon/jurisdicciones/juris6/2022/Abril/Informes/I0026V.pdf" TargetMode="External"/><Relationship Id="rId715" Type="http://schemas.openxmlformats.org/officeDocument/2006/relationships/hyperlink" Target="http://slpsalud.gob.mx/transparenciaadmon/juris2/juris2/2022/Abril/informes/I593.pdf" TargetMode="External"/><Relationship Id="rId147" Type="http://schemas.openxmlformats.org/officeDocument/2006/relationships/hyperlink" Target="http://hgvalles.slpsalud.gob.mx/2022/abril/informes/I172.pdf" TargetMode="External"/><Relationship Id="rId354" Type="http://schemas.openxmlformats.org/officeDocument/2006/relationships/hyperlink" Target="http://slpsalud.gob.mx/transparenciaadmon/jurisdicciones/juris5/2022/abril/informes/I0026VJ.pdf" TargetMode="External"/><Relationship Id="rId799" Type="http://schemas.openxmlformats.org/officeDocument/2006/relationships/hyperlink" Target="http://slpsalud.gob.mx/transparenciaadmon/juris2/juris2/2022/Abril/informes/I484.pdf" TargetMode="External"/><Relationship Id="rId51" Type="http://schemas.openxmlformats.org/officeDocument/2006/relationships/hyperlink" Target="http://slpsalud.gob.mx/transparenciaadmon/juris4/hospital%20general%20de%20rioverde/2022/abril/informes/I1298.pdf" TargetMode="External"/><Relationship Id="rId561" Type="http://schemas.openxmlformats.org/officeDocument/2006/relationships/hyperlink" Target="http://slpsalud.gob.mx/transparenciaadmon/jurisdicciones/juris6/2022/Abril/Informes/I0078V.pdf" TargetMode="External"/><Relationship Id="rId659" Type="http://schemas.openxmlformats.org/officeDocument/2006/relationships/hyperlink" Target="http://slpsalud.gob.mx/transparenciaadmon/jurisdicciones/juris6/2022/Abril/Informes/I0074T.pdf" TargetMode="External"/><Relationship Id="rId214" Type="http://schemas.openxmlformats.org/officeDocument/2006/relationships/hyperlink" Target="http://slpsalud.gob.mx/transparenciaadmon/juris4/2022/abril/informes/I16981-28.pdf" TargetMode="External"/><Relationship Id="rId298" Type="http://schemas.openxmlformats.org/officeDocument/2006/relationships/hyperlink" Target="http://slpsalud.gob.mx/transparenciaadmon/jurisdicciones/juris5/2022/abril/informes/I0084.pdf" TargetMode="External"/><Relationship Id="rId421" Type="http://schemas.openxmlformats.org/officeDocument/2006/relationships/hyperlink" Target="http://slpsalud.gob.mx/transparenciaadmon/jurisdicciones/juris7/2022/abril/informes/I153.pdf" TargetMode="External"/><Relationship Id="rId519" Type="http://schemas.openxmlformats.org/officeDocument/2006/relationships/hyperlink" Target="http://slpsalud.gob.mx/transparenciaadmon/jurisdicciones/juris6/2022/Abril/Informes/I0037V.pdf" TargetMode="External"/><Relationship Id="rId158" Type="http://schemas.openxmlformats.org/officeDocument/2006/relationships/hyperlink" Target="http://hgvalles.slpsalud.gob.mx/2022/abril/informes/I184.pdf" TargetMode="External"/><Relationship Id="rId726" Type="http://schemas.openxmlformats.org/officeDocument/2006/relationships/hyperlink" Target="http://slpsalud.gob.mx/transparenciaadmon/juris2/juris2/2022/Abril/informes/I576.pdf" TargetMode="External"/><Relationship Id="rId62" Type="http://schemas.openxmlformats.org/officeDocument/2006/relationships/hyperlink" Target="http://slpsalud.gob.mx/transparenciaadmon/juris4/hospital%20general%20de%20rioverde/2022/abril/informes/I1349.pdf" TargetMode="External"/><Relationship Id="rId365" Type="http://schemas.openxmlformats.org/officeDocument/2006/relationships/hyperlink" Target="http://slpsalud.gob.mx/transparenciaadmon/jurisdicciones/juris7/2022/abril/informes/I91.pdf" TargetMode="External"/><Relationship Id="rId572" Type="http://schemas.openxmlformats.org/officeDocument/2006/relationships/hyperlink" Target="http://slpsalud.gob.mx/transparenciaadmon/jurisdicciones/juris6/2022/abril/informes/I0047F.pdf" TargetMode="External"/><Relationship Id="rId225" Type="http://schemas.openxmlformats.org/officeDocument/2006/relationships/hyperlink" Target="http://slpsalud.gob.mx/transparenciaadmon/juris4/2022/abril/informes/I16981-39.pdf" TargetMode="External"/><Relationship Id="rId432" Type="http://schemas.openxmlformats.org/officeDocument/2006/relationships/hyperlink" Target="http://slpsalud.gob.mx/transparenciaadmon/jurisdicciones/juris7/2022/abril/informes/I164.pdf" TargetMode="External"/><Relationship Id="rId737" Type="http://schemas.openxmlformats.org/officeDocument/2006/relationships/hyperlink" Target="http://slpsalud.gob.mx/transparenciaadmon/juris2/juris2/2022/Abril/informes/I453.pdf" TargetMode="External"/><Relationship Id="rId73" Type="http://schemas.openxmlformats.org/officeDocument/2006/relationships/hyperlink" Target="http://slpsalud.gob.mx/transparenciaadmon/juris4/hospital%20general%20de%20rioverde/2022/abril/informes/I1430.pdf" TargetMode="External"/><Relationship Id="rId169" Type="http://schemas.openxmlformats.org/officeDocument/2006/relationships/hyperlink" Target="http://hgvalles.slpsalud.gob.mx/2022/abril/informes/I196.pdf" TargetMode="External"/><Relationship Id="rId376" Type="http://schemas.openxmlformats.org/officeDocument/2006/relationships/hyperlink" Target="http://slpsalud.gob.mx/transparenciaadmon/jurisdicciones/juris7/2022/abril/informes/I102.pdf" TargetMode="External"/><Relationship Id="rId583" Type="http://schemas.openxmlformats.org/officeDocument/2006/relationships/hyperlink" Target="http://slpsalud.gob.mx/transparenciaadmon/jurisdicciones/juris6/2022/Abril/Informes/I0058F.pdf" TargetMode="External"/><Relationship Id="rId790" Type="http://schemas.openxmlformats.org/officeDocument/2006/relationships/hyperlink" Target="http://slpsalud.gob.mx/transparenciaadmon/juris2/juris2/2022/Abril/informes/I548.pdf" TargetMode="External"/><Relationship Id="rId804" Type="http://schemas.openxmlformats.org/officeDocument/2006/relationships/hyperlink" Target="http://slpsalud.gob.mx/transparenciaadmon/juris2/juris2/2022/Abril/informes/I492.pdf" TargetMode="External"/><Relationship Id="rId4" Type="http://schemas.openxmlformats.org/officeDocument/2006/relationships/hyperlink" Target="http://slpsalud.gob.mx/transparenciaadmon/juris2/hgmatehuala/2022/Abril/informes/ISV161.pdf" TargetMode="External"/><Relationship Id="rId236" Type="http://schemas.openxmlformats.org/officeDocument/2006/relationships/hyperlink" Target="http://slpsalud.gob.mx/transparenciaadmon/juris4/2022/abril/informes/I16981-50.pdf" TargetMode="External"/><Relationship Id="rId443" Type="http://schemas.openxmlformats.org/officeDocument/2006/relationships/hyperlink" Target="http://slpsalud.gob.mx/transparenciaadmon/jurisdicciones/juris7/2022/abril/informes/I172.pdf" TargetMode="External"/><Relationship Id="rId650" Type="http://schemas.openxmlformats.org/officeDocument/2006/relationships/hyperlink" Target="http://slpsalud.gob.mx/transparenciaadmon/jurisdicciones/juris6/2022/Abril/Informes/I0065T.pdf" TargetMode="External"/><Relationship Id="rId303" Type="http://schemas.openxmlformats.org/officeDocument/2006/relationships/hyperlink" Target="http://slpsalud.gob.mx/transparenciaadmon/jurisdicciones/juris5/2022/abril/informes/I0089.pdf" TargetMode="External"/><Relationship Id="rId748" Type="http://schemas.openxmlformats.org/officeDocument/2006/relationships/hyperlink" Target="http://slpsalud.gob.mx/transparenciaadmon/juris2/juris2/2022/Abril/informes/I446.pdf" TargetMode="External"/><Relationship Id="rId84" Type="http://schemas.openxmlformats.org/officeDocument/2006/relationships/hyperlink" Target="http://slpsalud.gob.mx/transparenciaadmon/juris4/hospital%20general%20de%20rioverde/2022/abril/informes/I1481.pdf" TargetMode="External"/><Relationship Id="rId387" Type="http://schemas.openxmlformats.org/officeDocument/2006/relationships/hyperlink" Target="http://slpsalud.gob.mx/transparenciaadmon/jurisdicciones/juris7/2022/abril/informes/I114.pdf" TargetMode="External"/><Relationship Id="rId510" Type="http://schemas.openxmlformats.org/officeDocument/2006/relationships/hyperlink" Target="http://slpsalud.gob.mx/transparenciaadmon/jurisdicciones/juris6/2022/Abril/Informes/I0028V.pdf" TargetMode="External"/><Relationship Id="rId594" Type="http://schemas.openxmlformats.org/officeDocument/2006/relationships/hyperlink" Target="http://slpsalud.gob.mx/transparenciaadmon/jurisdicciones/juris6/2022/Abril/Informes/I0069F.pdf" TargetMode="External"/><Relationship Id="rId608" Type="http://schemas.openxmlformats.org/officeDocument/2006/relationships/hyperlink" Target="http://slpsalud.gob.mx/transparenciaadmon/jurisdicciones/juris6/2022/Abril/Informes/I0090V.pdf" TargetMode="External"/><Relationship Id="rId815" Type="http://schemas.openxmlformats.org/officeDocument/2006/relationships/hyperlink" Target="http://slpsalud.gob.mx/transparenciaadmon/juris2/juris2/2022/Abril/informes/I558.pdf" TargetMode="External"/><Relationship Id="rId247" Type="http://schemas.openxmlformats.org/officeDocument/2006/relationships/hyperlink" Target="http://slpsalud.gob.mx/transparenciaadmon/juris4/2022/abril/informes/I16981-61.pdf" TargetMode="External"/><Relationship Id="rId107" Type="http://schemas.openxmlformats.org/officeDocument/2006/relationships/hyperlink" Target="http://slpsalud.gob.mx/transparenciaadmon/juris4/hospital%20general%20de%20rioverde/2022/abril/informes/I1615.pdf" TargetMode="External"/><Relationship Id="rId454" Type="http://schemas.openxmlformats.org/officeDocument/2006/relationships/hyperlink" Target="http://slpsalud.gob.mx/transparenciaadmon/viaticos/2022/Abril/informes/I295OP.pdf" TargetMode="External"/><Relationship Id="rId661" Type="http://schemas.openxmlformats.org/officeDocument/2006/relationships/hyperlink" Target="http://slpsalud.gob.mx/transparenciaadmon/jurisdicciones/juris6/2022/Abril/Informes/I0071F.pdf" TargetMode="External"/><Relationship Id="rId759" Type="http://schemas.openxmlformats.org/officeDocument/2006/relationships/hyperlink" Target="http://slpsalud.gob.mx/transparenciaadmon/juris2/juris2/2022/Abril/informes/I607.pdf" TargetMode="External"/><Relationship Id="rId11" Type="http://schemas.openxmlformats.org/officeDocument/2006/relationships/hyperlink" Target="http://slpsalud.gob.mx/transparenciaadmon/juris2/hgmatehuala/2022/Abril/informes/ISV168.pdf" TargetMode="External"/><Relationship Id="rId314" Type="http://schemas.openxmlformats.org/officeDocument/2006/relationships/hyperlink" Target="http://slpsalud.gob.mx/transparenciaadmon/jurisdicciones/juris5/2022/abril/informes/I0100.pdf" TargetMode="External"/><Relationship Id="rId398" Type="http://schemas.openxmlformats.org/officeDocument/2006/relationships/hyperlink" Target="http://slpsalud.gob.mx/transparenciaadmon/jurisdicciones/juris7/2022/abril/informes/I125.pdf" TargetMode="External"/><Relationship Id="rId521" Type="http://schemas.openxmlformats.org/officeDocument/2006/relationships/hyperlink" Target="http://slpsalud.gob.mx/transparenciaadmon/jurisdicciones/juris6/2022/Abril/Informes/I0039V.pdf" TargetMode="External"/><Relationship Id="rId619" Type="http://schemas.openxmlformats.org/officeDocument/2006/relationships/hyperlink" Target="http://slpsalud.gob.mx/transparenciaadmon/jurisdicciones/juris6/2022/Abril/Informes/I0100V.pdf" TargetMode="External"/><Relationship Id="rId95" Type="http://schemas.openxmlformats.org/officeDocument/2006/relationships/hyperlink" Target="http://slpsalud.gob.mx/transparenciaadmon/juris4/hospital%20general%20de%20rioverde/2022/abril/informes/I1518.pdf" TargetMode="External"/><Relationship Id="rId160" Type="http://schemas.openxmlformats.org/officeDocument/2006/relationships/hyperlink" Target="http://hgvalles.slpsalud.gob.mx/2022/abril/informes/I186.pdf" TargetMode="External"/><Relationship Id="rId826" Type="http://schemas.openxmlformats.org/officeDocument/2006/relationships/hyperlink" Target="http://slpsalud.gob.mx/transparenciaadmon/juris2/juris2/2022/Abril/informes/I555.pdf" TargetMode="External"/><Relationship Id="rId258" Type="http://schemas.openxmlformats.org/officeDocument/2006/relationships/hyperlink" Target="http://slpsalud.gob.mx/transparenciaadmon/jurisdicciones/juris5/2022/abril/informes/I0053.pdf" TargetMode="External"/><Relationship Id="rId465" Type="http://schemas.openxmlformats.org/officeDocument/2006/relationships/hyperlink" Target="http://slpsalud.gob.mx/transparenciaadmon/viaticos/2022/Abril/informes/I305OP.pdf" TargetMode="External"/><Relationship Id="rId672" Type="http://schemas.openxmlformats.org/officeDocument/2006/relationships/hyperlink" Target="http://slpsalud.gob.mx/transparenciaadmon/subadministrativa/2022/F_XIV/PVyGC.pdf" TargetMode="External"/><Relationship Id="rId22" Type="http://schemas.openxmlformats.org/officeDocument/2006/relationships/hyperlink" Target="http://slpsalud.gob.mx/transparenciaadmon/juris2/hgmatehuala/2022/Abril/informes/ISV179.pdf" TargetMode="External"/><Relationship Id="rId118" Type="http://schemas.openxmlformats.org/officeDocument/2006/relationships/hyperlink" Target="http://slpsalud.gob.mx/transparenciaadmon/juris4/hospital%20general%20de%20rioverde/2022/abril/informes/I1619.pdf" TargetMode="External"/><Relationship Id="rId325" Type="http://schemas.openxmlformats.org/officeDocument/2006/relationships/hyperlink" Target="http://slpsalud.gob.mx/transparenciaadmon/jurisdicciones/juris5/2022/abril/informes/I0110.pdf" TargetMode="External"/><Relationship Id="rId532" Type="http://schemas.openxmlformats.org/officeDocument/2006/relationships/hyperlink" Target="http://slpsalud.gob.mx/transparenciaadmon/jurisdicciones/juris6/2022/Abril/Informes/I0050V.pdf" TargetMode="External"/><Relationship Id="rId171" Type="http://schemas.openxmlformats.org/officeDocument/2006/relationships/hyperlink" Target="http://hgvalles.slpsalud.gob.mx/2022/abril/informes/I198.pdf" TargetMode="External"/><Relationship Id="rId269" Type="http://schemas.openxmlformats.org/officeDocument/2006/relationships/hyperlink" Target="http://slpsalud.gob.mx/transparenciaadmon/jurisdicciones/juris5/2022/abril/informes/I0066.pdf" TargetMode="External"/><Relationship Id="rId476" Type="http://schemas.openxmlformats.org/officeDocument/2006/relationships/hyperlink" Target="http://slpsalud.gob.mx/transparenciaadmon/pbp/2022/abril/informes/I02.pdf" TargetMode="External"/><Relationship Id="rId683" Type="http://schemas.openxmlformats.org/officeDocument/2006/relationships/hyperlink" Target="http://slpsalud.gob.mx/transparenciaadmon/juris2/juris2/2022/Abril/informes/I505.pdf" TargetMode="External"/><Relationship Id="rId33" Type="http://schemas.openxmlformats.org/officeDocument/2006/relationships/hyperlink" Target="http://slpsalud.gob.mx/transparenciaadmon/juris2/hgmatehuala/2022/Abril/informes/ISV190.pdf" TargetMode="External"/><Relationship Id="rId129" Type="http://schemas.openxmlformats.org/officeDocument/2006/relationships/hyperlink" Target="http://hgvalles.slpsalud.gob.mx/2022/abril/informes/I154.pdf" TargetMode="External"/><Relationship Id="rId336" Type="http://schemas.openxmlformats.org/officeDocument/2006/relationships/hyperlink" Target="http://slpsalud.gob.mx/transparenciaadmon/jurisdicciones/juris5/2022/abril/informes/I0010VJ.pdf" TargetMode="External"/><Relationship Id="rId543" Type="http://schemas.openxmlformats.org/officeDocument/2006/relationships/hyperlink" Target="http://slpsalud.gob.mx/transparenciaadmon/jurisdicciones/juris6/2022/Abril/Informes/I0060V.pdf" TargetMode="External"/><Relationship Id="rId182" Type="http://schemas.openxmlformats.org/officeDocument/2006/relationships/hyperlink" Target="http://hgvalles.slpsalud.gob.mx/2022/abril/informes/I209.pdf" TargetMode="External"/><Relationship Id="rId403" Type="http://schemas.openxmlformats.org/officeDocument/2006/relationships/hyperlink" Target="http://slpsalud.gob.mx/transparenciaadmon/jurisdicciones/juris7/2022/abril/informes/I130.pdf" TargetMode="External"/><Relationship Id="rId750" Type="http://schemas.openxmlformats.org/officeDocument/2006/relationships/hyperlink" Target="http://slpsalud.gob.mx/transparenciaadmon/juris2/juris2/2022/Abril/informes/I486.pdf" TargetMode="External"/><Relationship Id="rId487" Type="http://schemas.openxmlformats.org/officeDocument/2006/relationships/hyperlink" Target="http://slpsalud.gob.mx/transparenciaadmon/jurisdicciones/juris6/2022/Abril/Informes/I0005V.pdf" TargetMode="External"/><Relationship Id="rId610" Type="http://schemas.openxmlformats.org/officeDocument/2006/relationships/hyperlink" Target="http://slpsalud.gob.mx/transparenciaadmon/jurisdicciones/juris6/2022/Abril/Informes/I0091V.pdf" TargetMode="External"/><Relationship Id="rId694" Type="http://schemas.openxmlformats.org/officeDocument/2006/relationships/hyperlink" Target="http://slpsalud.gob.mx/transparenciaadmon/juris2/juris2/2022/Abril/informes/I567.pdf" TargetMode="External"/><Relationship Id="rId708" Type="http://schemas.openxmlformats.org/officeDocument/2006/relationships/hyperlink" Target="http://slpsalud.gob.mx/transparenciaadmon/juris2/juris2/2022/Abril/informes/I543.pdf" TargetMode="External"/><Relationship Id="rId347" Type="http://schemas.openxmlformats.org/officeDocument/2006/relationships/hyperlink" Target="http://slpsalud.gob.mx/transparenciaadmon/jurisdicciones/juris5/2022/abril/informes/I0020VJ.pdf" TargetMode="External"/><Relationship Id="rId44" Type="http://schemas.openxmlformats.org/officeDocument/2006/relationships/hyperlink" Target="http://slpsalud.gob.mx/transparenciaadmon/juris2/hgmatehuala/2022/Abril/informes/ISV200.pdf" TargetMode="External"/><Relationship Id="rId554" Type="http://schemas.openxmlformats.org/officeDocument/2006/relationships/hyperlink" Target="http://slpsalud.gob.mx/transparenciaadmon/jurisdicciones/juris6/2022/Abril/Informes/I0071V.pdf" TargetMode="External"/><Relationship Id="rId761" Type="http://schemas.openxmlformats.org/officeDocument/2006/relationships/hyperlink" Target="http://slpsalud.gob.mx/transparenciaadmon/juris2/juris2/2022/Abril/informes/I606.pdf" TargetMode="External"/><Relationship Id="rId193" Type="http://schemas.openxmlformats.org/officeDocument/2006/relationships/hyperlink" Target="http://hgvalles.slpsalud.gob.mx/2022/abril/informes/I223.pdf" TargetMode="External"/><Relationship Id="rId207" Type="http://schemas.openxmlformats.org/officeDocument/2006/relationships/hyperlink" Target="http://slpsalud.gob.mx/transparenciaadmon/jurisdicciones/juris1/2022/abril/informes/I16923-12.pdf" TargetMode="External"/><Relationship Id="rId414" Type="http://schemas.openxmlformats.org/officeDocument/2006/relationships/hyperlink" Target="http://slpsalud.gob.mx/transparenciaadmon/jurisdicciones/juris7/2022/abril/informes/I141.pdf" TargetMode="External"/><Relationship Id="rId498" Type="http://schemas.openxmlformats.org/officeDocument/2006/relationships/hyperlink" Target="http://slpsalud.gob.mx/transparenciaadmon/jurisdicciones/juris6/2022/Abril/Informes/I0016V.pdf" TargetMode="External"/><Relationship Id="rId621" Type="http://schemas.openxmlformats.org/officeDocument/2006/relationships/hyperlink" Target="http://slpsalud.gob.mx/transparenciaadmon/jurisdicciones/juris6/2022/Abril/Informes/I0101V.pdf" TargetMode="External"/><Relationship Id="rId260" Type="http://schemas.openxmlformats.org/officeDocument/2006/relationships/hyperlink" Target="http://slpsalud.gob.mx/transparenciaadmon/jurisdicciones/juris5/2022/abril/informes/I0055.pdf" TargetMode="External"/><Relationship Id="rId719" Type="http://schemas.openxmlformats.org/officeDocument/2006/relationships/hyperlink" Target="http://slpsalud.gob.mx/transparenciaadmon/juris2/juris2/2022/Abril/informes/I602.pdf" TargetMode="External"/></Relationships>
</file>

<file path=xl/worksheets/_rels/sheet6.xml.rels><?xml version="1.0" encoding="UTF-8" standalone="yes"?>
<Relationships xmlns="http://schemas.openxmlformats.org/package/2006/relationships"><Relationship Id="rId117" Type="http://schemas.openxmlformats.org/officeDocument/2006/relationships/hyperlink" Target="http://slpsalud.gob.mx/transparenciaadmon/jurisdicciones/juris5/2022/abril/facturas/F0073.pdf" TargetMode="External"/><Relationship Id="rId21" Type="http://schemas.openxmlformats.org/officeDocument/2006/relationships/hyperlink" Target="http://hgvalles.slpsalud.gob.mx/2022/abril/facturas/F182.pdf" TargetMode="External"/><Relationship Id="rId63" Type="http://schemas.openxmlformats.org/officeDocument/2006/relationships/hyperlink" Target="http://slpsalud.gob.mx/transparenciaadmon/subadministrativa/2022/F_XIV/Fundamento_Transparencia.pdf" TargetMode="External"/><Relationship Id="rId159" Type="http://schemas.openxmlformats.org/officeDocument/2006/relationships/hyperlink" Target="http://slpsalud.gob.mx/transparenciaadmon/jurisdicciones/juris6/2022/abril/facturas/F0079F.pdf" TargetMode="External"/><Relationship Id="rId170" Type="http://schemas.openxmlformats.org/officeDocument/2006/relationships/hyperlink" Target="http://slpsalud.gob.mx/transparenciaadmon/subadministrativa/2022/F_XIV/Fundamento_Transparencia.pdf" TargetMode="External"/><Relationship Id="rId226" Type="http://schemas.openxmlformats.org/officeDocument/2006/relationships/hyperlink" Target="http://slpsalud.gob.mx/transparenciaadmon/subadministrativa/2022/F_XIV/Fundamento_Transparencia.pdf" TargetMode="External"/><Relationship Id="rId268" Type="http://schemas.openxmlformats.org/officeDocument/2006/relationships/hyperlink" Target="http://slpsalud.gob.mx/transparenciaadmon/subadministrativa/2022/F_XIV/Fundamento_Transparencia.pdf" TargetMode="External"/><Relationship Id="rId32" Type="http://schemas.openxmlformats.org/officeDocument/2006/relationships/hyperlink" Target="http://hgvalles.slpsalud.gob.mx/2022/abril/facturas/F197.pdf" TargetMode="External"/><Relationship Id="rId74" Type="http://schemas.openxmlformats.org/officeDocument/2006/relationships/hyperlink" Target="http://slpsalud.gob.mx/transparenciaadmon/subadministrativa/2022/F_XIV/Fundamento_Transparencia.pdf" TargetMode="External"/><Relationship Id="rId128" Type="http://schemas.openxmlformats.org/officeDocument/2006/relationships/hyperlink" Target="http://slpsalud.gob.mx/transparenciaadmon/subadministrativa/2022/F_XIV/Fundamento_Transparencia.pdf" TargetMode="External"/><Relationship Id="rId5" Type="http://schemas.openxmlformats.org/officeDocument/2006/relationships/hyperlink" Target="http://slpsalud.gob.mx/transparenciaadmon/subadministrativa/2022/F_XIV/Fundamento_Transparencia.pdf" TargetMode="External"/><Relationship Id="rId95" Type="http://schemas.openxmlformats.org/officeDocument/2006/relationships/hyperlink" Target="http://slpsalud.gob.mx/transparenciaadmon/jurisdicciones/juris5/2022/abril/facturas/F0056.pdf" TargetMode="External"/><Relationship Id="rId160" Type="http://schemas.openxmlformats.org/officeDocument/2006/relationships/hyperlink" Target="http://slpsalud.gob.mx/transparenciaadmon/jurisdicciones/juris6/2022/abril/facturas/F0046F.pdf" TargetMode="External"/><Relationship Id="rId181" Type="http://schemas.openxmlformats.org/officeDocument/2006/relationships/hyperlink" Target="http://slpsalud.gob.mx/transparenciaadmon/jurisdicciones/juris7/2021/abril/facturas/118.pdf" TargetMode="External"/><Relationship Id="rId216" Type="http://schemas.openxmlformats.org/officeDocument/2006/relationships/hyperlink" Target="http://slpsalud.gob.mx/transparenciaadmon/viaticos/2022/Abril/facturas/F380OP.pdf" TargetMode="External"/><Relationship Id="rId237" Type="http://schemas.openxmlformats.org/officeDocument/2006/relationships/hyperlink" Target="http://slpsalud.gob.mx/transparenciaadmon/juris2/juris2/2022/Abril/facturas/F593.pdf" TargetMode="External"/><Relationship Id="rId258" Type="http://schemas.openxmlformats.org/officeDocument/2006/relationships/hyperlink" Target="http://slpsalud.gob.mx/transparenciaadmon/subadministrativa/2022/F_XIV/Fundamento_Transparencia.pdf" TargetMode="External"/><Relationship Id="rId22" Type="http://schemas.openxmlformats.org/officeDocument/2006/relationships/hyperlink" Target="http://hgvalles.slpsalud.gob.mx/2022/abril/facturas/F184.pdf" TargetMode="External"/><Relationship Id="rId43" Type="http://schemas.openxmlformats.org/officeDocument/2006/relationships/hyperlink" Target="http://hgvalles.slpsalud.gob.mx/2022/abril/facturas/F229.pdf" TargetMode="External"/><Relationship Id="rId64" Type="http://schemas.openxmlformats.org/officeDocument/2006/relationships/hyperlink" Target="http://slpsalud.gob.mx/transparenciaadmon/subadministrativa/2022/F_XIV/Fundamento_Transparencia.pdf" TargetMode="External"/><Relationship Id="rId118" Type="http://schemas.openxmlformats.org/officeDocument/2006/relationships/hyperlink" Target="http://slpsalud.gob.mx/transparenciaadmon/jurisdicciones/juris5/2022/abril/facturas/F0075.pdf" TargetMode="External"/><Relationship Id="rId139" Type="http://schemas.openxmlformats.org/officeDocument/2006/relationships/hyperlink" Target="http://slpsalud.gob.mx/transparenciaadmon/jurisdicciones/juris6/2022/abril/facturas/F0051F.pdf" TargetMode="External"/><Relationship Id="rId85" Type="http://schemas.openxmlformats.org/officeDocument/2006/relationships/hyperlink" Target="http://slpsalud.gob.mx/transparenciaadmon/jurisdicciones/juris5/2022/abril/facturas/F0029VE.pdf" TargetMode="External"/><Relationship Id="rId150" Type="http://schemas.openxmlformats.org/officeDocument/2006/relationships/hyperlink" Target="http://slpsalud.gob.mx/transparenciaadmon/jurisdicciones/juris6/2022/abril/facturas/F0069F.pdf" TargetMode="External"/><Relationship Id="rId171" Type="http://schemas.openxmlformats.org/officeDocument/2006/relationships/hyperlink" Target="http://slpsalud.gob.mx/transparenciaadmon/subadministrativa/2022/F_XIV/Fundamento_Transparencia.pdf" TargetMode="External"/><Relationship Id="rId192" Type="http://schemas.openxmlformats.org/officeDocument/2006/relationships/hyperlink" Target="http://slpsalud.gob.mx/transparenciaadmon/subadministrativa/2022/F_XIV/Fundamento_Transparencia.pdf" TargetMode="External"/><Relationship Id="rId206" Type="http://schemas.openxmlformats.org/officeDocument/2006/relationships/hyperlink" Target="http://slpsalud.gob.mx/transparenciaadmon/subadministrativa/2022/F_XIV/Fundamento_Transparencia.pdf" TargetMode="External"/><Relationship Id="rId227" Type="http://schemas.openxmlformats.org/officeDocument/2006/relationships/hyperlink" Target="http://slpsalud.gob.mx/transparenciaadmon/subadministrativa/2022/F_XIV/Fundamento_Transparencia.pdf" TargetMode="External"/><Relationship Id="rId248" Type="http://schemas.openxmlformats.org/officeDocument/2006/relationships/hyperlink" Target="http://slpsalud.gob.mx/transparenciaadmon/juris2/juris2/2022/Abril/facturas/F483.pdf" TargetMode="External"/><Relationship Id="rId269" Type="http://schemas.openxmlformats.org/officeDocument/2006/relationships/hyperlink" Target="http://slpsalud.gob.mx/transparenciaadmon/subadministrativa/2022/F_XIV/Fundamento_Transparencia.pdf" TargetMode="External"/><Relationship Id="rId12" Type="http://schemas.openxmlformats.org/officeDocument/2006/relationships/hyperlink" Target="http://hgvalles.slpsalud.gob.mx/2022/abril/facturas/F160.pdf" TargetMode="External"/><Relationship Id="rId33" Type="http://schemas.openxmlformats.org/officeDocument/2006/relationships/hyperlink" Target="http://hgvalles.slpsalud.gob.mx/2022/abril/facturas/F198.pdf" TargetMode="External"/><Relationship Id="rId108" Type="http://schemas.openxmlformats.org/officeDocument/2006/relationships/hyperlink" Target="http://slpsalud.gob.mx/transparenciaadmon/jurisdicciones/juris5/2022/abril/facturas/F0037VE.pdf" TargetMode="External"/><Relationship Id="rId129" Type="http://schemas.openxmlformats.org/officeDocument/2006/relationships/hyperlink" Target="http://slpsalud.gob.mx/transparenciaadmon/subadministrativa/2022/F_XIV/Fundamento_Transparencia.pdf" TargetMode="External"/><Relationship Id="rId54" Type="http://schemas.openxmlformats.org/officeDocument/2006/relationships/hyperlink" Target="http://slpsalud.gob.mx/transparenciaadmon/subadministrativa/2022/F_XIV/Fundamento_Transparencia.pdf" TargetMode="External"/><Relationship Id="rId75" Type="http://schemas.openxmlformats.org/officeDocument/2006/relationships/hyperlink" Target="http://slpsalud.gob.mx/transparenciaadmon/subadministrativa/2022/F_XIV/Fundamento_Transparencia.pdf" TargetMode="External"/><Relationship Id="rId96" Type="http://schemas.openxmlformats.org/officeDocument/2006/relationships/hyperlink" Target="http://slpsalud.gob.mx/transparenciaadmon/jurisdicciones/juris5/2022/abril/facturas/F0059.pdf" TargetMode="External"/><Relationship Id="rId140" Type="http://schemas.openxmlformats.org/officeDocument/2006/relationships/hyperlink" Target="http://slpsalud.gob.mx/transparenciaadmon/jurisdicciones/juris6/2022/abril/facturas/F0052F.pdf" TargetMode="External"/><Relationship Id="rId161" Type="http://schemas.openxmlformats.org/officeDocument/2006/relationships/hyperlink" Target="http://slpsalud.gob.mx/transparenciaadmon/jurisdicciones/juris6/2022/abril/facturas/F0080F.pdf" TargetMode="External"/><Relationship Id="rId182" Type="http://schemas.openxmlformats.org/officeDocument/2006/relationships/hyperlink" Target="http://slpsalud.gob.mx/transparenciaadmon/jurisdicciones/juris7/2021/abril/facturas/119.pdf" TargetMode="External"/><Relationship Id="rId217" Type="http://schemas.openxmlformats.org/officeDocument/2006/relationships/hyperlink" Target="http://slpsalud.gob.mx/transparenciaadmon/viaticos/2022/Abril/facturas/F295OP.pdf" TargetMode="External"/><Relationship Id="rId6" Type="http://schemas.openxmlformats.org/officeDocument/2006/relationships/hyperlink" Target="http://slpsalud.gob.mx/transparenciaadmon/subadministrativa/2022/F_XIV/Fundamento_Transparencia.pdf" TargetMode="External"/><Relationship Id="rId238" Type="http://schemas.openxmlformats.org/officeDocument/2006/relationships/hyperlink" Target="http://slpsalud.gob.mx/transparenciaadmon/juris2/juris2/2022/Abril/facturas/F623.pdf" TargetMode="External"/><Relationship Id="rId259" Type="http://schemas.openxmlformats.org/officeDocument/2006/relationships/hyperlink" Target="http://slpsalud.gob.mx/transparenciaadmon/subadministrativa/2022/F_XIV/Fundamento_Transparencia.pdf" TargetMode="External"/><Relationship Id="rId23" Type="http://schemas.openxmlformats.org/officeDocument/2006/relationships/hyperlink" Target="http://hgvalles.slpsalud.gob.mx/2022/abril/facturas/F186.pdf" TargetMode="External"/><Relationship Id="rId119" Type="http://schemas.openxmlformats.org/officeDocument/2006/relationships/hyperlink" Target="http://slpsalud.gob.mx/transparenciaadmon/jurisdicciones/juris5/2022/abril/facturas/F0076.pdf" TargetMode="External"/><Relationship Id="rId270" Type="http://schemas.openxmlformats.org/officeDocument/2006/relationships/hyperlink" Target="http://slpsalud.gob.mx/transparenciaadmon/subadministrativa/2022/F_XIV/Fundamento_Transparencia.pdf" TargetMode="External"/><Relationship Id="rId44" Type="http://schemas.openxmlformats.org/officeDocument/2006/relationships/hyperlink" Target="http://slpsalud.gob.mx/transparenciaadmon/subadministrativa/2022/F_XIV/Fundamento_Transparencia.pdf" TargetMode="External"/><Relationship Id="rId65" Type="http://schemas.openxmlformats.org/officeDocument/2006/relationships/hyperlink" Target="http://slpsalud.gob.mx/transparenciaadmon/subadministrativa/2022/F_XIV/Fundamento_Transparencia.pdf" TargetMode="External"/><Relationship Id="rId86" Type="http://schemas.openxmlformats.org/officeDocument/2006/relationships/hyperlink" Target="http://slpsalud.gob.mx/transparenciaadmon/jurisdicciones/juris5/2022/abril/facturas/F0026VE.pdf" TargetMode="External"/><Relationship Id="rId130" Type="http://schemas.openxmlformats.org/officeDocument/2006/relationships/hyperlink" Target="http://slpsalud.gob.mx/transparenciaadmon/subadministrativa/2022/F_XIV/Fundamento_Transparencia.pdf" TargetMode="External"/><Relationship Id="rId151" Type="http://schemas.openxmlformats.org/officeDocument/2006/relationships/hyperlink" Target="http://slpsalud.gob.mx/transparenciaadmon/jurisdicciones/juris6/2022/abril/facturas/F0070F.pdf" TargetMode="External"/><Relationship Id="rId172" Type="http://schemas.openxmlformats.org/officeDocument/2006/relationships/hyperlink" Target="http://slpsalud.gob.mx/transparenciaadmon/subadministrativa/2022/F_XIV/Fundamento_Transparencia.pdf" TargetMode="External"/><Relationship Id="rId193" Type="http://schemas.openxmlformats.org/officeDocument/2006/relationships/hyperlink" Target="http://slpsalud.gob.mx/transparenciaadmon/subadministrativa/2022/F_XIV/Fundamento_Transparencia.pdf" TargetMode="External"/><Relationship Id="rId207" Type="http://schemas.openxmlformats.org/officeDocument/2006/relationships/hyperlink" Target="http://slpsalud.gob.mx/transparenciaadmon/subadministrativa/2022/F_XIV/Fundamento_Transparencia.pdf" TargetMode="External"/><Relationship Id="rId228" Type="http://schemas.openxmlformats.org/officeDocument/2006/relationships/hyperlink" Target="http://slpsalud.gob.mx/transparenciaadmon/subadministrativa/2022/F_XIV/Fundamento_Transparencia.pdf" TargetMode="External"/><Relationship Id="rId249" Type="http://schemas.openxmlformats.org/officeDocument/2006/relationships/hyperlink" Target="http://slpsalud.gob.mx/transparenciaadmon/juris2/juris2/2022/Abril/facturas/F517.pdf" TargetMode="External"/><Relationship Id="rId13" Type="http://schemas.openxmlformats.org/officeDocument/2006/relationships/hyperlink" Target="http://hgvalles.slpsalud.gob.mx/2022/abril/facturas/F162.pdf" TargetMode="External"/><Relationship Id="rId109" Type="http://schemas.openxmlformats.org/officeDocument/2006/relationships/hyperlink" Target="http://slpsalud.gob.mx/transparenciaadmon/jurisdicciones/juris5/2022/abril/facturas/F0037VE.pdf" TargetMode="External"/><Relationship Id="rId260" Type="http://schemas.openxmlformats.org/officeDocument/2006/relationships/hyperlink" Target="http://slpsalud.gob.mx/transparenciaadmon/subadministrativa/2022/F_XIV/Fundamento_Transparencia.pdf" TargetMode="External"/><Relationship Id="rId34" Type="http://schemas.openxmlformats.org/officeDocument/2006/relationships/hyperlink" Target="http://hgvalles.slpsalud.gob.mx/2022/abril/facturas/F204.pdf" TargetMode="External"/><Relationship Id="rId55" Type="http://schemas.openxmlformats.org/officeDocument/2006/relationships/hyperlink" Target="http://slpsalud.gob.mx/transparenciaadmon/subadministrativa/2022/F_XIV/Fundamento_Transparencia.pdf" TargetMode="External"/><Relationship Id="rId76" Type="http://schemas.openxmlformats.org/officeDocument/2006/relationships/hyperlink" Target="http://slpsalud.gob.mx/transparenciaadmon/juris4/2022/abril/facturas/F16981-29.pdf" TargetMode="External"/><Relationship Id="rId97" Type="http://schemas.openxmlformats.org/officeDocument/2006/relationships/hyperlink" Target="http://slpsalud.gob.mx/transparenciaadmon/jurisdicciones/juris5/2022/abril/facturas/F0060.pdf" TargetMode="External"/><Relationship Id="rId120" Type="http://schemas.openxmlformats.org/officeDocument/2006/relationships/hyperlink" Target="http://slpsalud.gob.mx/transparenciaadmon/jurisdicciones/juris5/2022/abril/facturas/F0077.pdf" TargetMode="External"/><Relationship Id="rId141" Type="http://schemas.openxmlformats.org/officeDocument/2006/relationships/hyperlink" Target="http://slpsalud.gob.mx/transparenciaadmon/jurisdicciones/juris6/2022/abril/facturas/F0053F.pdf" TargetMode="External"/><Relationship Id="rId7" Type="http://schemas.openxmlformats.org/officeDocument/2006/relationships/hyperlink" Target="http://slpsalud.gob.mx/transparenciaadmon/subadministrativa/2022/F_XIV/Fundamento_Transparencia.pdf" TargetMode="External"/><Relationship Id="rId162" Type="http://schemas.openxmlformats.org/officeDocument/2006/relationships/hyperlink" Target="http://slpsalud.gob.mx/transparenciaadmon/jurisdicciones/juris6/2022/abril/facturas/F0009X.pdf" TargetMode="External"/><Relationship Id="rId183" Type="http://schemas.openxmlformats.org/officeDocument/2006/relationships/hyperlink" Target="http://slpsalud.gob.mx/transparenciaadmon/jurisdicciones/juris7/2021/abril/facturas/120.pdf" TargetMode="External"/><Relationship Id="rId218" Type="http://schemas.openxmlformats.org/officeDocument/2006/relationships/hyperlink" Target="http://slpsalud.gob.mx/transparenciaadmon/pbp/2022/abril/facturas/F01.pdf" TargetMode="External"/><Relationship Id="rId239" Type="http://schemas.openxmlformats.org/officeDocument/2006/relationships/hyperlink" Target="http://slpsalud.gob.mx/transparenciaadmon/juris2/juris2/2022/Abril/facturas/F477.pdf" TargetMode="External"/><Relationship Id="rId250" Type="http://schemas.openxmlformats.org/officeDocument/2006/relationships/hyperlink" Target="http://slpsalud.gob.mx/transparenciaadmon/juris2/juris2/2022/Abril/facturas/F548.pdf" TargetMode="External"/><Relationship Id="rId271" Type="http://schemas.openxmlformats.org/officeDocument/2006/relationships/hyperlink" Target="http://slpsalud.gob.mx/transparenciaadmon/subadministrativa/2022/F_XIV/Fundamento_Transparencia.pdf" TargetMode="External"/><Relationship Id="rId24" Type="http://schemas.openxmlformats.org/officeDocument/2006/relationships/hyperlink" Target="http://hgvalles.slpsalud.gob.mx/2022/abril/facturas/F187.pdf" TargetMode="External"/><Relationship Id="rId45" Type="http://schemas.openxmlformats.org/officeDocument/2006/relationships/hyperlink" Target="http://slpsalud.gob.mx/transparenciaadmon/subadministrativa/2022/F_XIV/Fundamento_Transparencia.pdf" TargetMode="External"/><Relationship Id="rId66" Type="http://schemas.openxmlformats.org/officeDocument/2006/relationships/hyperlink" Target="http://hgvalles.slpsalud.gob.mx/2022/abril/facturas/F221.pdf" TargetMode="External"/><Relationship Id="rId87" Type="http://schemas.openxmlformats.org/officeDocument/2006/relationships/hyperlink" Target="http://slpsalud.gob.mx/transparenciaadmon/jurisdicciones/juris5/2022/abril/facturas/F0030VE.pdf" TargetMode="External"/><Relationship Id="rId110" Type="http://schemas.openxmlformats.org/officeDocument/2006/relationships/hyperlink" Target="http://slpsalud.gob.mx/transparenciaadmon/jurisdicciones/juris5/2022/abril/facturas/F0038VE.pdf" TargetMode="External"/><Relationship Id="rId131" Type="http://schemas.openxmlformats.org/officeDocument/2006/relationships/hyperlink" Target="http://slpsalud.gob.mx/transparenciaadmon/subadministrativa/2022/F_XIV/Fundamento_Transparencia.pdf" TargetMode="External"/><Relationship Id="rId152" Type="http://schemas.openxmlformats.org/officeDocument/2006/relationships/hyperlink" Target="http://slpsalud.gob.mx/transparenciaadmon/jurisdicciones/juris6/2022/abril/facturas/F0071F.pdf" TargetMode="External"/><Relationship Id="rId173" Type="http://schemas.openxmlformats.org/officeDocument/2006/relationships/hyperlink" Target="http://slpsalud.gob.mx/transparenciaadmon/subadministrativa/2022/F_XIV/Fundamento_Transparencia.pdf" TargetMode="External"/><Relationship Id="rId194" Type="http://schemas.openxmlformats.org/officeDocument/2006/relationships/hyperlink" Target="http://slpsalud.gob.mx/transparenciaadmon/subadministrativa/2022/F_XIV/Fundamento_Transparencia.pdf" TargetMode="External"/><Relationship Id="rId208" Type="http://schemas.openxmlformats.org/officeDocument/2006/relationships/hyperlink" Target="http://slpsalud.gob.mx/transparenciaadmon/viaticos/2022/Abril/facturas/F264OP.pdf" TargetMode="External"/><Relationship Id="rId229" Type="http://schemas.openxmlformats.org/officeDocument/2006/relationships/hyperlink" Target="http://slpsalud.gob.mx/transparenciaadmon/subadministrativa/2022/F_XIV/Fundamento_Transparencia.pdf" TargetMode="External"/><Relationship Id="rId240" Type="http://schemas.openxmlformats.org/officeDocument/2006/relationships/hyperlink" Target="http://slpsalud.gob.mx/transparenciaadmon/juris2/juris2/2022/Abril/facturas/F624.pdf" TargetMode="External"/><Relationship Id="rId261" Type="http://schemas.openxmlformats.org/officeDocument/2006/relationships/hyperlink" Target="http://slpsalud.gob.mx/transparenciaadmon/subadministrativa/2022/F_XIV/Fundamento_Transparencia.pdf" TargetMode="External"/><Relationship Id="rId14" Type="http://schemas.openxmlformats.org/officeDocument/2006/relationships/hyperlink" Target="http://hgvalles.slpsalud.gob.mx/2022/abril/facturas/F164.pdf" TargetMode="External"/><Relationship Id="rId35" Type="http://schemas.openxmlformats.org/officeDocument/2006/relationships/hyperlink" Target="http://hgvalles.slpsalud.gob.mx/2022/abril/facturas/F206.pdf" TargetMode="External"/><Relationship Id="rId56" Type="http://schemas.openxmlformats.org/officeDocument/2006/relationships/hyperlink" Target="http://slpsalud.gob.mx/transparenciaadmon/subadministrativa/2022/F_XIV/Fundamento_Transparencia.pdf" TargetMode="External"/><Relationship Id="rId77" Type="http://schemas.openxmlformats.org/officeDocument/2006/relationships/hyperlink" Target="http://slpsalud.gob.mx/transparenciaadmon/juris4/2022/abril/facturas/F16981-30.pdf" TargetMode="External"/><Relationship Id="rId100" Type="http://schemas.openxmlformats.org/officeDocument/2006/relationships/hyperlink" Target="http://slpsalud.gob.mx/transparenciaadmon/jurisdicciones/juris5/2022/abril/facturas/F0028VE.pdf" TargetMode="External"/><Relationship Id="rId8" Type="http://schemas.openxmlformats.org/officeDocument/2006/relationships/hyperlink" Target="http://hgvalles.slpsalud.gob.mx/2022/abril/facturas/F152.pdf" TargetMode="External"/><Relationship Id="rId98" Type="http://schemas.openxmlformats.org/officeDocument/2006/relationships/hyperlink" Target="http://slpsalud.gob.mx/transparenciaadmon/jurisdicciones/juris5/2022/abril/facturas/F0062.pdf" TargetMode="External"/><Relationship Id="rId121" Type="http://schemas.openxmlformats.org/officeDocument/2006/relationships/hyperlink" Target="http://slpsalud.gob.mx/transparenciaadmon/jurisdicciones/juris5/2022/abril/facturas/F0078.pdf" TargetMode="External"/><Relationship Id="rId142" Type="http://schemas.openxmlformats.org/officeDocument/2006/relationships/hyperlink" Target="http://slpsalud.gob.mx/transparenciaadmon/jurisdicciones/juris6/2022/abril/facturas/F0054F.pdf" TargetMode="External"/><Relationship Id="rId163" Type="http://schemas.openxmlformats.org/officeDocument/2006/relationships/hyperlink" Target="http://slpsalud.gob.mx/transparenciaadmon/jurisdicciones/juris6/2022/abril/facturas/F0010X.pdf" TargetMode="External"/><Relationship Id="rId184" Type="http://schemas.openxmlformats.org/officeDocument/2006/relationships/hyperlink" Target="http://slpsalud.gob.mx/transparenciaadmon/jurisdicciones/juris7/2021/abril/facturas/121.pdf" TargetMode="External"/><Relationship Id="rId219" Type="http://schemas.openxmlformats.org/officeDocument/2006/relationships/hyperlink" Target="http://slpsalud.gob.mx/transparenciaadmon/pbp/2022/abril/facturas/F02.pdf" TargetMode="External"/><Relationship Id="rId230" Type="http://schemas.openxmlformats.org/officeDocument/2006/relationships/hyperlink" Target="http://slpsalud.gob.mx/transparenciaadmon/subadministrativa/2022/F_XIV/Fundamento_Transparencia.pdf" TargetMode="External"/><Relationship Id="rId251" Type="http://schemas.openxmlformats.org/officeDocument/2006/relationships/hyperlink" Target="http://slpsalud.gob.mx/transparenciaadmon/juris2/juris2/2022/Abril/facturas/F460.pdf" TargetMode="External"/><Relationship Id="rId25" Type="http://schemas.openxmlformats.org/officeDocument/2006/relationships/hyperlink" Target="http://hgvalles.slpsalud.gob.mx/2022/abril/facturas/F188.pdf" TargetMode="External"/><Relationship Id="rId46" Type="http://schemas.openxmlformats.org/officeDocument/2006/relationships/hyperlink" Target="http://slpsalud.gob.mx/transparenciaadmon/subadministrativa/2022/F_XIV/Fundamento_Transparencia.pdf" TargetMode="External"/><Relationship Id="rId67" Type="http://schemas.openxmlformats.org/officeDocument/2006/relationships/hyperlink" Target="http://hgvalles.slpsalud.gob.mx/2022/abril/facturas/F222.pdf" TargetMode="External"/><Relationship Id="rId272" Type="http://schemas.openxmlformats.org/officeDocument/2006/relationships/hyperlink" Target="http://slpsalud.gob.mx/transparenciaadmon/subadministrativa/2022/F_XIV/Fundamento_Transparencia.pdf" TargetMode="External"/><Relationship Id="rId88" Type="http://schemas.openxmlformats.org/officeDocument/2006/relationships/hyperlink" Target="http://slpsalud.gob.mx/transparenciaadmon/jurisdicciones/juris5/2022/abril/facturas/F0031VE.pdf" TargetMode="External"/><Relationship Id="rId111" Type="http://schemas.openxmlformats.org/officeDocument/2006/relationships/hyperlink" Target="http://slpsalud.gob.mx/transparenciaadmon/jurisdicciones/juris5/2022/abril/facturas/F0039VE.pdf" TargetMode="External"/><Relationship Id="rId132" Type="http://schemas.openxmlformats.org/officeDocument/2006/relationships/hyperlink" Target="http://slpsalud.gob.mx/transparenciaadmon/subadministrativa/2022/F_XIV/Fundamento_Transparencia.pdf" TargetMode="External"/><Relationship Id="rId153" Type="http://schemas.openxmlformats.org/officeDocument/2006/relationships/hyperlink" Target="http://slpsalud.gob.mx/transparenciaadmon/jurisdicciones/juris6/2022/abril/facturas/F0072F.pdf" TargetMode="External"/><Relationship Id="rId174" Type="http://schemas.openxmlformats.org/officeDocument/2006/relationships/hyperlink" Target="http://slpsalud.gob.mx/transparenciaadmon/subadministrativa/2022/F_XIV/Fundamento_Transparencia.pdf" TargetMode="External"/><Relationship Id="rId195" Type="http://schemas.openxmlformats.org/officeDocument/2006/relationships/hyperlink" Target="http://slpsalud.gob.mx/transparenciaadmon/subadministrativa/2022/F_XIV/Fundamento_Transparencia.pdf" TargetMode="External"/><Relationship Id="rId209" Type="http://schemas.openxmlformats.org/officeDocument/2006/relationships/hyperlink" Target="http://slpsalud.gob.mx/transparenciaadmon/viaticos/2022/Abril/facturas/F249OP.pdf" TargetMode="External"/><Relationship Id="rId220" Type="http://schemas.openxmlformats.org/officeDocument/2006/relationships/hyperlink" Target="http://slpsalud.gob.mx/transparenciaadmon/subadministrativa/2022/F_XIV/Fundamento_Transparencia.pdf" TargetMode="External"/><Relationship Id="rId241" Type="http://schemas.openxmlformats.org/officeDocument/2006/relationships/hyperlink" Target="http://slpsalud.gob.mx/transparenciaadmon/juris2/juris2/2022/Abril/facturas/F625.pdf" TargetMode="External"/><Relationship Id="rId15" Type="http://schemas.openxmlformats.org/officeDocument/2006/relationships/hyperlink" Target="http://hgvalles.slpsalud.gob.mx/2022/abril/facturas/F166.pdf" TargetMode="External"/><Relationship Id="rId36" Type="http://schemas.openxmlformats.org/officeDocument/2006/relationships/hyperlink" Target="http://hgvalles.slpsalud.gob.mx/2022/abril/facturas/F207.pdf" TargetMode="External"/><Relationship Id="rId57" Type="http://schemas.openxmlformats.org/officeDocument/2006/relationships/hyperlink" Target="http://slpsalud.gob.mx/transparenciaadmon/subadministrativa/2022/F_XIV/Fundamento_Transparencia.pdf" TargetMode="External"/><Relationship Id="rId262" Type="http://schemas.openxmlformats.org/officeDocument/2006/relationships/hyperlink" Target="http://slpsalud.gob.mx/transparenciaadmon/subadministrativa/2022/F_XIV/Fundamento_Transparencia.pdf" TargetMode="External"/><Relationship Id="rId78" Type="http://schemas.openxmlformats.org/officeDocument/2006/relationships/hyperlink" Target="http://slpsalud.gob.mx/transparenciaadmon/subadministrativa/2022/F_XIV/Fundamento_Transparencia.pdf" TargetMode="External"/><Relationship Id="rId99" Type="http://schemas.openxmlformats.org/officeDocument/2006/relationships/hyperlink" Target="http://slpsalud.gob.mx/transparenciaadmon/jurisdicciones/juris5/2022/abril/facturas/F0063.pdf" TargetMode="External"/><Relationship Id="rId101" Type="http://schemas.openxmlformats.org/officeDocument/2006/relationships/hyperlink" Target="http://slpsalud.gob.mx/transparenciaadmon/jurisdicciones/juris5/2022/abril/facturas/F0064.pdf" TargetMode="External"/><Relationship Id="rId122" Type="http://schemas.openxmlformats.org/officeDocument/2006/relationships/hyperlink" Target="http://slpsalud.gob.mx/transparenciaadmon/jurisdicciones/juris5/2022/abril/facturas/F0079.pdf" TargetMode="External"/><Relationship Id="rId143" Type="http://schemas.openxmlformats.org/officeDocument/2006/relationships/hyperlink" Target="http://slpsalud.gob.mx/transparenciaadmon/jurisdicciones/juris6/2022/abril/facturas/F0055F.pdf" TargetMode="External"/><Relationship Id="rId164" Type="http://schemas.openxmlformats.org/officeDocument/2006/relationships/hyperlink" Target="http://slpsalud.gob.mx/transparenciaadmon/jurisdicciones/juris6/2022/abril/facturas/F0060T.pdf" TargetMode="External"/><Relationship Id="rId185" Type="http://schemas.openxmlformats.org/officeDocument/2006/relationships/hyperlink" Target="http://slpsalud.gob.mx/transparenciaadmon/jurisdicciones/juris7/2021/abril/facturas/122.pdf" TargetMode="External"/><Relationship Id="rId9" Type="http://schemas.openxmlformats.org/officeDocument/2006/relationships/hyperlink" Target="http://hgvalles.slpsalud.gob.mx/2022/abril/facturas/F154.pdf" TargetMode="External"/><Relationship Id="rId210" Type="http://schemas.openxmlformats.org/officeDocument/2006/relationships/hyperlink" Target="http://slpsalud.gob.mx/transparenciaadmon/viaticos/2022/Abril/facturas/F287OP.pdf" TargetMode="External"/><Relationship Id="rId26" Type="http://schemas.openxmlformats.org/officeDocument/2006/relationships/hyperlink" Target="http://hgvalles.slpsalud.gob.mx/2022/abril/facturas/F189.pdf" TargetMode="External"/><Relationship Id="rId231" Type="http://schemas.openxmlformats.org/officeDocument/2006/relationships/hyperlink" Target="http://slpsalud.gob.mx/transparenciaadmon/subadministrativa/2022/F_XIV/Fundamento_Transparencia.pdf" TargetMode="External"/><Relationship Id="rId252" Type="http://schemas.openxmlformats.org/officeDocument/2006/relationships/hyperlink" Target="http://slpsalud.gob.mx/transparenciaadmon/juris2/juris2/2022/Abril/facturas/F626.pdf" TargetMode="External"/><Relationship Id="rId273" Type="http://schemas.openxmlformats.org/officeDocument/2006/relationships/hyperlink" Target="http://slpsalud.gob.mx/transparenciaadmon/subadministrativa/2022/F_XIV/Fundamento_Transparencia.pdf" TargetMode="External"/><Relationship Id="rId47" Type="http://schemas.openxmlformats.org/officeDocument/2006/relationships/hyperlink" Target="http://slpsalud.gob.mx/transparenciaadmon/subadministrativa/2022/F_XIV/Fundamento_Transparencia.pdf" TargetMode="External"/><Relationship Id="rId68" Type="http://schemas.openxmlformats.org/officeDocument/2006/relationships/hyperlink" Target="http://slpsalud.gob.mx/transparenciaadmon/subadministrativa/2022/F_XIV/Fundamento_Transparencia.pdf" TargetMode="External"/><Relationship Id="rId89" Type="http://schemas.openxmlformats.org/officeDocument/2006/relationships/hyperlink" Target="http://slpsalud.gob.mx/transparenciaadmon/jurisdicciones/juris5/2022/abril/facturas/F0032VE.pdf" TargetMode="External"/><Relationship Id="rId112" Type="http://schemas.openxmlformats.org/officeDocument/2006/relationships/hyperlink" Target="http://slpsalud.gob.mx/transparenciaadmon/jurisdicciones/juris5/2022/abril/facturas/F0067.pdf" TargetMode="External"/><Relationship Id="rId133" Type="http://schemas.openxmlformats.org/officeDocument/2006/relationships/hyperlink" Target="http://slpsalud.gob.mx/transparenciaadmon/jurisdicciones/juris6/2022/abril/facturas/F0046F.pdf" TargetMode="External"/><Relationship Id="rId154" Type="http://schemas.openxmlformats.org/officeDocument/2006/relationships/hyperlink" Target="http://slpsalud.gob.mx/transparenciaadmon/jurisdicciones/juris6/2022/abril/facturas/F0073F.pdf" TargetMode="External"/><Relationship Id="rId175" Type="http://schemas.openxmlformats.org/officeDocument/2006/relationships/hyperlink" Target="http://slpsalud.gob.mx/transparenciaadmon/subadministrativa/2022/F_XIV/Fundamento_Transparencia.pdf" TargetMode="External"/><Relationship Id="rId196" Type="http://schemas.openxmlformats.org/officeDocument/2006/relationships/hyperlink" Target="http://slpsalud.gob.mx/transparenciaadmon/subadministrativa/2022/F_XIV/Fundamento_Transparencia.pdf" TargetMode="External"/><Relationship Id="rId200" Type="http://schemas.openxmlformats.org/officeDocument/2006/relationships/hyperlink" Target="http://slpsalud.gob.mx/transparenciaadmon/subadministrativa/2022/F_XIV/Fundamento_Transparencia.pdf" TargetMode="External"/><Relationship Id="rId16" Type="http://schemas.openxmlformats.org/officeDocument/2006/relationships/hyperlink" Target="http://hgvalles.slpsalud.gob.mx/2022/abril/facturas/F170.pdf" TargetMode="External"/><Relationship Id="rId221" Type="http://schemas.openxmlformats.org/officeDocument/2006/relationships/hyperlink" Target="http://slpsalud.gob.mx/transparenciaadmon/subadministrativa/2022/F_XIV/Fundamento_Transparencia.pdf" TargetMode="External"/><Relationship Id="rId242" Type="http://schemas.openxmlformats.org/officeDocument/2006/relationships/hyperlink" Target="http://slpsalud.gob.mx/transparenciaadmon/juris2/juris2/2022/Abril/facturas/F486.pdf" TargetMode="External"/><Relationship Id="rId263" Type="http://schemas.openxmlformats.org/officeDocument/2006/relationships/hyperlink" Target="http://slpsalud.gob.mx/transparenciaadmon/subadministrativa/2022/F_XIV/Fundamento_Transparencia.pdf" TargetMode="External"/><Relationship Id="rId37" Type="http://schemas.openxmlformats.org/officeDocument/2006/relationships/hyperlink" Target="http://hgvalles.slpsalud.gob.mx/2022/abril/facturas/F211.pdf" TargetMode="External"/><Relationship Id="rId58" Type="http://schemas.openxmlformats.org/officeDocument/2006/relationships/hyperlink" Target="http://slpsalud.gob.mx/transparenciaadmon/subadministrativa/2022/F_XIV/Fundamento_Transparencia.pdf" TargetMode="External"/><Relationship Id="rId79" Type="http://schemas.openxmlformats.org/officeDocument/2006/relationships/hyperlink" Target="http://slpsalud.gob.mx/transparenciaadmon/subadministrativa/2022/F_XIV/Fundamento_Transparencia.pdf" TargetMode="External"/><Relationship Id="rId102" Type="http://schemas.openxmlformats.org/officeDocument/2006/relationships/hyperlink" Target="http://slpsalud.gob.mx/transparenciaadmon/jurisdicciones/juris5/2022/abril/facturas/F0001.pdf" TargetMode="External"/><Relationship Id="rId123" Type="http://schemas.openxmlformats.org/officeDocument/2006/relationships/hyperlink" Target="http://slpsalud.gob.mx/transparenciaadmon/jurisdicciones/juris5/2022/abril/facturas/F0080.pdf" TargetMode="External"/><Relationship Id="rId144" Type="http://schemas.openxmlformats.org/officeDocument/2006/relationships/hyperlink" Target="http://slpsalud.gob.mx/transparenciaadmon/jurisdicciones/juris6/2022/abril/facturas/F0056F.pdf" TargetMode="External"/><Relationship Id="rId90" Type="http://schemas.openxmlformats.org/officeDocument/2006/relationships/hyperlink" Target="http://slpsalud.gob.mx/transparenciaadmon/jurisdicciones/juris5/2022/abril/facturas/F0051.pdf" TargetMode="External"/><Relationship Id="rId165" Type="http://schemas.openxmlformats.org/officeDocument/2006/relationships/hyperlink" Target="http://slpsalud.gob.mx/transparenciaadmon/jurisdicciones/juris6/2022/abril/facturas/F0067T.pdf" TargetMode="External"/><Relationship Id="rId186" Type="http://schemas.openxmlformats.org/officeDocument/2006/relationships/hyperlink" Target="http://slpsalud.gob.mx/transparenciaadmon/jurisdicciones/juris7/2021/abril/facturas/124.pdf" TargetMode="External"/><Relationship Id="rId211" Type="http://schemas.openxmlformats.org/officeDocument/2006/relationships/hyperlink" Target="http://slpsalud.gob.mx/transparenciaadmon/viaticos/2022/Abril/facturas/F305OP.pdf" TargetMode="External"/><Relationship Id="rId232" Type="http://schemas.openxmlformats.org/officeDocument/2006/relationships/hyperlink" Target="http://slpsalud.gob.mx/transparenciaadmon/subadministrativa/2022/F_XIV/Fundamento_Transparencia.pdf" TargetMode="External"/><Relationship Id="rId253" Type="http://schemas.openxmlformats.org/officeDocument/2006/relationships/hyperlink" Target="http://slpsalud.gob.mx/transparenciaadmon/juris2/juris2/2022/Abril/facturas/F590.pdf" TargetMode="External"/><Relationship Id="rId27" Type="http://schemas.openxmlformats.org/officeDocument/2006/relationships/hyperlink" Target="http://hgvalles.slpsalud.gob.mx/2022/abril/facturas/F190.pdf" TargetMode="External"/><Relationship Id="rId48" Type="http://schemas.openxmlformats.org/officeDocument/2006/relationships/hyperlink" Target="http://slpsalud.gob.mx/transparenciaadmon/subadministrativa/2022/F_XIV/Fundamento_Transparencia.pdf" TargetMode="External"/><Relationship Id="rId69" Type="http://schemas.openxmlformats.org/officeDocument/2006/relationships/hyperlink" Target="http://slpsalud.gob.mx/transparenciaadmon/subadministrativa/2022/F_XIV/Fundamento_Transparencia.pdf" TargetMode="External"/><Relationship Id="rId113" Type="http://schemas.openxmlformats.org/officeDocument/2006/relationships/hyperlink" Target="http://slpsalud.gob.mx/transparenciaadmon/jurisdicciones/juris5/2022/abril/facturas/F0068.pdf" TargetMode="External"/><Relationship Id="rId134" Type="http://schemas.openxmlformats.org/officeDocument/2006/relationships/hyperlink" Target="http://slpsalud.gob.mx/transparenciaadmon/jurisdicciones/juris6/2022/abril/facturas/F0046F.pdf" TargetMode="External"/><Relationship Id="rId80" Type="http://schemas.openxmlformats.org/officeDocument/2006/relationships/hyperlink" Target="http://slpsalud.gob.mx/transparenciaadmon/juris4/2022/abril/facturas/F16981-33.pdf" TargetMode="External"/><Relationship Id="rId155" Type="http://schemas.openxmlformats.org/officeDocument/2006/relationships/hyperlink" Target="http://slpsalud.gob.mx/transparenciaadmon/jurisdicciones/juris6/2022/abril/facturas/F0074F.pdf" TargetMode="External"/><Relationship Id="rId176" Type="http://schemas.openxmlformats.org/officeDocument/2006/relationships/hyperlink" Target="http://slpsalud.gob.mx/transparenciaadmon/subadministrativa/2022/F_XIV/Fundamento_Transparencia.pdf" TargetMode="External"/><Relationship Id="rId197" Type="http://schemas.openxmlformats.org/officeDocument/2006/relationships/hyperlink" Target="http://slpsalud.gob.mx/transparenciaadmon/jurisdicciones/juris7/2021/abril/facturas/130.pdf" TargetMode="External"/><Relationship Id="rId201" Type="http://schemas.openxmlformats.org/officeDocument/2006/relationships/hyperlink" Target="http://slpsalud.gob.mx/transparenciaadmon/lespslp/2022/abril/facturas/F2.pdf" TargetMode="External"/><Relationship Id="rId222" Type="http://schemas.openxmlformats.org/officeDocument/2006/relationships/hyperlink" Target="http://slpsalud.gob.mx/transparenciaadmon/subadministrativa/2022/F_XIV/Fundamento_Transparencia.pdf" TargetMode="External"/><Relationship Id="rId243" Type="http://schemas.openxmlformats.org/officeDocument/2006/relationships/hyperlink" Target="http://slpsalud.gob.mx/transparenciaadmon/juris2/juris2/2022/Abril/facturas/F608.pdf" TargetMode="External"/><Relationship Id="rId264" Type="http://schemas.openxmlformats.org/officeDocument/2006/relationships/hyperlink" Target="http://slpsalud.gob.mx/transparenciaadmon/subadministrativa/2022/F_XIV/Fundamento_Transparencia.pdf" TargetMode="External"/><Relationship Id="rId17" Type="http://schemas.openxmlformats.org/officeDocument/2006/relationships/hyperlink" Target="http://hgvalles.slpsalud.gob.mx/2022/abril/facturas/F175.pdf" TargetMode="External"/><Relationship Id="rId38" Type="http://schemas.openxmlformats.org/officeDocument/2006/relationships/hyperlink" Target="http://hgvalles.slpsalud.gob.mx/2022/abril/facturas/F214.pdf" TargetMode="External"/><Relationship Id="rId59" Type="http://schemas.openxmlformats.org/officeDocument/2006/relationships/hyperlink" Target="http://slpsalud.gob.mx/transparenciaadmon/subadministrativa/2022/F_XIV/Fundamento_Transparencia.pdf" TargetMode="External"/><Relationship Id="rId103" Type="http://schemas.openxmlformats.org/officeDocument/2006/relationships/hyperlink" Target="http://slpsalud.gob.mx/transparenciaadmon/jurisdicciones/juris5/2022/abril/facturas/F0002.pdf" TargetMode="External"/><Relationship Id="rId124" Type="http://schemas.openxmlformats.org/officeDocument/2006/relationships/hyperlink" Target="http://slpsalud.gob.mx/transparenciaadmon/jurisdicciones/juris5/2022/abril/facturas/F0081.pdf" TargetMode="External"/><Relationship Id="rId70" Type="http://schemas.openxmlformats.org/officeDocument/2006/relationships/hyperlink" Target="http://slpsalud.gob.mx/transparenciaadmon/juris4/2022/abril/facturas/F16981-23.pdf" TargetMode="External"/><Relationship Id="rId91" Type="http://schemas.openxmlformats.org/officeDocument/2006/relationships/hyperlink" Target="http://slpsalud.gob.mx/transparenciaadmon/jurisdicciones/juris5/2022/abril/facturas/F0052.pdf" TargetMode="External"/><Relationship Id="rId145" Type="http://schemas.openxmlformats.org/officeDocument/2006/relationships/hyperlink" Target="http://slpsalud.gob.mx/transparenciaadmon/jurisdicciones/juris6/2022/abril/facturas/F0057F.pdf" TargetMode="External"/><Relationship Id="rId166" Type="http://schemas.openxmlformats.org/officeDocument/2006/relationships/hyperlink" Target="http://slpsalud.gob.mx/transparenciaadmon/jurisdicciones/juris6/2022/abril/facturas/F0072T.pdf" TargetMode="External"/><Relationship Id="rId187" Type="http://schemas.openxmlformats.org/officeDocument/2006/relationships/hyperlink" Target="http://slpsalud.gob.mx/transparenciaadmon/jurisdicciones/juris7/2021/abril/facturas/125.pdf" TargetMode="External"/><Relationship Id="rId1" Type="http://schemas.openxmlformats.org/officeDocument/2006/relationships/hyperlink" Target="http://slpsalud.gob.mx/transparenciaadmon/subadministrativa/2022/F_XIV/Fundamento_Transparencia.pdf" TargetMode="External"/><Relationship Id="rId212" Type="http://schemas.openxmlformats.org/officeDocument/2006/relationships/hyperlink" Target="http://slpsalud.gob.mx/transparenciaadmon/viaticos/2022/Abril/facturas/F291OP.pdf" TargetMode="External"/><Relationship Id="rId233" Type="http://schemas.openxmlformats.org/officeDocument/2006/relationships/hyperlink" Target="http://slpsalud.gob.mx/transparenciaadmon/unemevalles/viaticos/2022/abril/facturas/F09.pdf" TargetMode="External"/><Relationship Id="rId254" Type="http://schemas.openxmlformats.org/officeDocument/2006/relationships/hyperlink" Target="http://slpsalud.gob.mx/transparenciaadmon/juris2/juris2/2022/Abril/facturas/F529.pdf" TargetMode="External"/><Relationship Id="rId28" Type="http://schemas.openxmlformats.org/officeDocument/2006/relationships/hyperlink" Target="http://hgvalles.slpsalud.gob.mx/2022/abril/facturas/F191.pdf" TargetMode="External"/><Relationship Id="rId49" Type="http://schemas.openxmlformats.org/officeDocument/2006/relationships/hyperlink" Target="http://slpsalud.gob.mx/transparenciaadmon/subadministrativa/2022/F_XIV/Fundamento_Transparencia.pdf" TargetMode="External"/><Relationship Id="rId114" Type="http://schemas.openxmlformats.org/officeDocument/2006/relationships/hyperlink" Target="http://slpsalud.gob.mx/transparenciaadmon/jurisdicciones/juris5/2022/abril/facturas/F0069.pdf" TargetMode="External"/><Relationship Id="rId60" Type="http://schemas.openxmlformats.org/officeDocument/2006/relationships/hyperlink" Target="http://slpsalud.gob.mx/transparenciaadmon/subadministrativa/2022/F_XIV/Fundamento_Transparencia.pdf" TargetMode="External"/><Relationship Id="rId81" Type="http://schemas.openxmlformats.org/officeDocument/2006/relationships/hyperlink" Target="http://slpsalud.gob.mx/transparenciaadmon/subadministrativa/2022/F_XIV/Fundamento_Transparencia.pdf" TargetMode="External"/><Relationship Id="rId135" Type="http://schemas.openxmlformats.org/officeDocument/2006/relationships/hyperlink" Target="http://slpsalud.gob.mx/transparenciaadmon/jurisdicciones/juris6/2022/abril/facturas/F0047F.pdf" TargetMode="External"/><Relationship Id="rId156" Type="http://schemas.openxmlformats.org/officeDocument/2006/relationships/hyperlink" Target="http://slpsalud.gob.mx/transparenciaadmon/jurisdicciones/juris6/2022/abril/facturas/F0075F.pdf" TargetMode="External"/><Relationship Id="rId177" Type="http://schemas.openxmlformats.org/officeDocument/2006/relationships/hyperlink" Target="http://slpsalud.gob.mx/transparenciaadmon/jurisdicciones/juris7/2021/abril/facturas/87.pdf" TargetMode="External"/><Relationship Id="rId198" Type="http://schemas.openxmlformats.org/officeDocument/2006/relationships/hyperlink" Target="http://slpsalud.gob.mx/transparenciaadmon/subadministrativa/2022/F_XIV/Fundamento_Transparencia.pdf" TargetMode="External"/><Relationship Id="rId202" Type="http://schemas.openxmlformats.org/officeDocument/2006/relationships/hyperlink" Target="http://slpsalud.gob.mx/transparenciaadmon/lespslp/2022/abril/facturas/F3.pdf" TargetMode="External"/><Relationship Id="rId223" Type="http://schemas.openxmlformats.org/officeDocument/2006/relationships/hyperlink" Target="http://slpsalud.gob.mx/transparenciaadmon/subadministrativa/2022/F_XIV/Fundamento_Transparencia.pdf" TargetMode="External"/><Relationship Id="rId244" Type="http://schemas.openxmlformats.org/officeDocument/2006/relationships/hyperlink" Target="http://slpsalud.gob.mx/transparenciaadmon/juris2/juris2/2022/Abril/facturas/F534.pdf" TargetMode="External"/><Relationship Id="rId18" Type="http://schemas.openxmlformats.org/officeDocument/2006/relationships/hyperlink" Target="http://hgvalles.slpsalud.gob.mx/2022/abril/facturas/F178.pdf" TargetMode="External"/><Relationship Id="rId39" Type="http://schemas.openxmlformats.org/officeDocument/2006/relationships/hyperlink" Target="http://hgvalles.slpsalud.gob.mx/2022/abril/facturas/F216.pdf" TargetMode="External"/><Relationship Id="rId265" Type="http://schemas.openxmlformats.org/officeDocument/2006/relationships/hyperlink" Target="http://slpsalud.gob.mx/transparenciaadmon/subadministrativa/2022/F_XIV/Fundamento_Transparencia.pdf" TargetMode="External"/><Relationship Id="rId50" Type="http://schemas.openxmlformats.org/officeDocument/2006/relationships/hyperlink" Target="http://slpsalud.gob.mx/transparenciaadmon/subadministrativa/2022/F_XIV/Fundamento_Transparencia.pdf" TargetMode="External"/><Relationship Id="rId104" Type="http://schemas.openxmlformats.org/officeDocument/2006/relationships/hyperlink" Target="http://slpsalud.gob.mx/transparenciaadmon/jurisdicciones/juris5/2022/abril/facturas/F0033VE.pdf" TargetMode="External"/><Relationship Id="rId125" Type="http://schemas.openxmlformats.org/officeDocument/2006/relationships/hyperlink" Target="http://slpsalud.gob.mx/transparenciaadmon/jurisdicciones/juris5/2022/abril/facturas/F0082.pdf" TargetMode="External"/><Relationship Id="rId146" Type="http://schemas.openxmlformats.org/officeDocument/2006/relationships/hyperlink" Target="http://slpsalud.gob.mx/transparenciaadmon/jurisdicciones/juris6/2022/abril/facturas/F0046F.pdf" TargetMode="External"/><Relationship Id="rId167" Type="http://schemas.openxmlformats.org/officeDocument/2006/relationships/hyperlink" Target="http://slpsalud.gob.mx/transparenciaadmon/jurisdicciones/juris6/2022/abril/facturas/F0073T.pdf" TargetMode="External"/><Relationship Id="rId188" Type="http://schemas.openxmlformats.org/officeDocument/2006/relationships/hyperlink" Target="http://slpsalud.gob.mx/transparenciaadmon/jurisdicciones/juris7/2021/abril/facturas/132.pdf" TargetMode="External"/><Relationship Id="rId71" Type="http://schemas.openxmlformats.org/officeDocument/2006/relationships/hyperlink" Target="http://slpsalud.gob.mx/transparenciaadmon/juris4/2022/abril/facturas/F16981-24.pdf" TargetMode="External"/><Relationship Id="rId92" Type="http://schemas.openxmlformats.org/officeDocument/2006/relationships/hyperlink" Target="http://slpsalud.gob.mx/transparenciaadmon/jurisdicciones/juris5/2022/abril/facturas/F0053.pdf" TargetMode="External"/><Relationship Id="rId213" Type="http://schemas.openxmlformats.org/officeDocument/2006/relationships/hyperlink" Target="http://slpsalud.gob.mx/transparenciaadmon/viaticos/2022/Abril/facturas/F289OP.pdf" TargetMode="External"/><Relationship Id="rId234" Type="http://schemas.openxmlformats.org/officeDocument/2006/relationships/hyperlink" Target="http://slpsalud.gob.mx/transparenciaadmon/unemevalles/viaticos/2022/abril/facturas/F10.pdf" TargetMode="External"/><Relationship Id="rId2" Type="http://schemas.openxmlformats.org/officeDocument/2006/relationships/hyperlink" Target="http://slpsalud.gob.mx/transparenciaadmon/subadministrativa/2022/F_XIV/Fundamento_Transparencia.pdf" TargetMode="External"/><Relationship Id="rId29" Type="http://schemas.openxmlformats.org/officeDocument/2006/relationships/hyperlink" Target="http://hgvalles.slpsalud.gob.mx/2022/abril/facturas/F193.pdf" TargetMode="External"/><Relationship Id="rId255" Type="http://schemas.openxmlformats.org/officeDocument/2006/relationships/hyperlink" Target="http://slpsalud.gob.mx/transparenciaadmon/juris2/juris2/2022/Abril/facturas/F627.pdf" TargetMode="External"/><Relationship Id="rId40" Type="http://schemas.openxmlformats.org/officeDocument/2006/relationships/hyperlink" Target="http://hgvalles.slpsalud.gob.mx/2022/abril/facturas/F223.pdf" TargetMode="External"/><Relationship Id="rId115" Type="http://schemas.openxmlformats.org/officeDocument/2006/relationships/hyperlink" Target="http://slpsalud.gob.mx/transparenciaadmon/jurisdicciones/juris5/2022/abril/facturas/F0069.pdf" TargetMode="External"/><Relationship Id="rId136" Type="http://schemas.openxmlformats.org/officeDocument/2006/relationships/hyperlink" Target="http://slpsalud.gob.mx/transparenciaadmon/jurisdicciones/juris6/2022/abril/facturas/F0048F.pdf" TargetMode="External"/><Relationship Id="rId157" Type="http://schemas.openxmlformats.org/officeDocument/2006/relationships/hyperlink" Target="http://slpsalud.gob.mx/transparenciaadmon/jurisdicciones/juris6/2022/abril/facturas/F0077F.pdf" TargetMode="External"/><Relationship Id="rId178" Type="http://schemas.openxmlformats.org/officeDocument/2006/relationships/hyperlink" Target="http://slpsalud.gob.mx/transparenciaadmon/jurisdicciones/juris7/2021/abril/facturas/88.pdf" TargetMode="External"/><Relationship Id="rId61" Type="http://schemas.openxmlformats.org/officeDocument/2006/relationships/hyperlink" Target="http://slpsalud.gob.mx/transparenciaadmon/subadministrativa/2022/F_XIV/Fundamento_Transparencia.pdf" TargetMode="External"/><Relationship Id="rId82" Type="http://schemas.openxmlformats.org/officeDocument/2006/relationships/hyperlink" Target="http://slpsalud.gob.mx/transparenciaadmon/subadministrativa/2022/F_XIV/Fundamento_Transparencia.pdf" TargetMode="External"/><Relationship Id="rId199" Type="http://schemas.openxmlformats.org/officeDocument/2006/relationships/hyperlink" Target="http://slpsalud.gob.mx/transparenciaadmon/subadministrativa/2022/F_XIV/Fundamento_Transparencia.pdf" TargetMode="External"/><Relationship Id="rId203" Type="http://schemas.openxmlformats.org/officeDocument/2006/relationships/hyperlink" Target="http://slpsalud.gob.mx/transparenciaadmon/lespslp/2022/abril/facturas/F4.pdf" TargetMode="External"/><Relationship Id="rId19" Type="http://schemas.openxmlformats.org/officeDocument/2006/relationships/hyperlink" Target="http://hgvalles.slpsalud.gob.mx/2022/abril/facturas/F179.pdf" TargetMode="External"/><Relationship Id="rId224" Type="http://schemas.openxmlformats.org/officeDocument/2006/relationships/hyperlink" Target="http://slpsalud.gob.mx/transparenciaadmon/subadministrativa/2022/F_XIV/Fundamento_Transparencia.pdf" TargetMode="External"/><Relationship Id="rId245" Type="http://schemas.openxmlformats.org/officeDocument/2006/relationships/hyperlink" Target="http://slpsalud.gob.mx/transparenciaadmon/juris2/juris2/2022/Abril/facturas/F599.pdf" TargetMode="External"/><Relationship Id="rId266" Type="http://schemas.openxmlformats.org/officeDocument/2006/relationships/hyperlink" Target="http://slpsalud.gob.mx/transparenciaadmon/subadministrativa/2022/F_XIV/Fundamento_Transparencia.pdf" TargetMode="External"/><Relationship Id="rId30" Type="http://schemas.openxmlformats.org/officeDocument/2006/relationships/hyperlink" Target="http://hgvalles.slpsalud.gob.mx/2022/abril/facturas/F194.pdf" TargetMode="External"/><Relationship Id="rId105" Type="http://schemas.openxmlformats.org/officeDocument/2006/relationships/hyperlink" Target="http://slpsalud.gob.mx/transparenciaadmon/jurisdicciones/juris5/2022/abril/facturas/F0034VE.pdf" TargetMode="External"/><Relationship Id="rId126" Type="http://schemas.openxmlformats.org/officeDocument/2006/relationships/hyperlink" Target="http://slpsalud.gob.mx/transparenciaadmon/jurisdicciones/juris5/2022/abril/facturas/F0083.pdf" TargetMode="External"/><Relationship Id="rId147" Type="http://schemas.openxmlformats.org/officeDocument/2006/relationships/hyperlink" Target="http://slpsalud.gob.mx/transparenciaadmon/jurisdicciones/juris6/2022/abril/facturas/F0066F.pdf" TargetMode="External"/><Relationship Id="rId168" Type="http://schemas.openxmlformats.org/officeDocument/2006/relationships/hyperlink" Target="http://slpsalud.gob.mx/transparenciaadmon/jurisdicciones/juris6/2022/abril/facturas/F0059T.pdf" TargetMode="External"/><Relationship Id="rId51" Type="http://schemas.openxmlformats.org/officeDocument/2006/relationships/hyperlink" Target="http://slpsalud.gob.mx/transparenciaadmon/subadministrativa/2022/F_XIV/Fundamento_Transparencia.pdf" TargetMode="External"/><Relationship Id="rId72" Type="http://schemas.openxmlformats.org/officeDocument/2006/relationships/hyperlink" Target="http://slpsalud.gob.mx/transparenciaadmon/juris4/2022/abril/facturas/F16981-27.pdf" TargetMode="External"/><Relationship Id="rId93" Type="http://schemas.openxmlformats.org/officeDocument/2006/relationships/hyperlink" Target="http://slpsalud.gob.mx/transparenciaadmon/jurisdicciones/juris5/2022/abril/facturas/F0054.pdf" TargetMode="External"/><Relationship Id="rId189" Type="http://schemas.openxmlformats.org/officeDocument/2006/relationships/hyperlink" Target="http://slpsalud.gob.mx/transparenciaadmon/jurisdicciones/juris7/2021/abril/facturas/139.pdf" TargetMode="External"/><Relationship Id="rId3" Type="http://schemas.openxmlformats.org/officeDocument/2006/relationships/hyperlink" Target="http://slpsalud.gob.mx/transparenciaadmon/juris4/hospital%20general%20de%20rioverde/2022/abril/facturas/F1503.pdf" TargetMode="External"/><Relationship Id="rId214" Type="http://schemas.openxmlformats.org/officeDocument/2006/relationships/hyperlink" Target="http://slpsalud.gob.mx/transparenciaadmon/viaticos/2022/Abril/facturas/F345OP.pdf" TargetMode="External"/><Relationship Id="rId235" Type="http://schemas.openxmlformats.org/officeDocument/2006/relationships/hyperlink" Target="http://slpsalud.gob.mx/transparenciaadmon/unemevalles/viaticos/2022/abril/facturas/F11.pdf" TargetMode="External"/><Relationship Id="rId256" Type="http://schemas.openxmlformats.org/officeDocument/2006/relationships/hyperlink" Target="http://slpsalud.gob.mx/transparenciaadmon/subadministrativa/2022/F_XIV/Fundamento_Transparencia.pdf" TargetMode="External"/><Relationship Id="rId116" Type="http://schemas.openxmlformats.org/officeDocument/2006/relationships/hyperlink" Target="http://slpsalud.gob.mx/transparenciaadmon/jurisdicciones/juris5/2022/abril/facturas/F0072.pdf" TargetMode="External"/><Relationship Id="rId137" Type="http://schemas.openxmlformats.org/officeDocument/2006/relationships/hyperlink" Target="http://slpsalud.gob.mx/transparenciaadmon/jurisdicciones/juris6/2022/abril/facturas/F0049F.pdf" TargetMode="External"/><Relationship Id="rId158" Type="http://schemas.openxmlformats.org/officeDocument/2006/relationships/hyperlink" Target="http://slpsalud.gob.mx/transparenciaadmon/jurisdicciones/juris6/2022/abril/facturas/F0078F.pdf" TargetMode="External"/><Relationship Id="rId20" Type="http://schemas.openxmlformats.org/officeDocument/2006/relationships/hyperlink" Target="http://hgvalles.slpsalud.gob.mx/2022/abril/facturas/F181.pdf" TargetMode="External"/><Relationship Id="rId41" Type="http://schemas.openxmlformats.org/officeDocument/2006/relationships/hyperlink" Target="http://hgvalles.slpsalud.gob.mx/2022/abril/facturas/F225.pdf" TargetMode="External"/><Relationship Id="rId62" Type="http://schemas.openxmlformats.org/officeDocument/2006/relationships/hyperlink" Target="http://slpsalud.gob.mx/transparenciaadmon/subadministrativa/2022/F_XIV/Fundamento_Transparencia.pdf" TargetMode="External"/><Relationship Id="rId83" Type="http://schemas.openxmlformats.org/officeDocument/2006/relationships/hyperlink" Target="http://slpsalud.gob.mx/transparenciaadmon/subadministrativa/2022/F_XIV/Fundamento_Transparencia.pdf" TargetMode="External"/><Relationship Id="rId179" Type="http://schemas.openxmlformats.org/officeDocument/2006/relationships/hyperlink" Target="http://slpsalud.gob.mx/transparenciaadmon/jurisdicciones/juris7/2021/abril/facturas/116.pdf" TargetMode="External"/><Relationship Id="rId190" Type="http://schemas.openxmlformats.org/officeDocument/2006/relationships/hyperlink" Target="http://slpsalud.gob.mx/transparenciaadmon/jurisdicciones/juris7/2021/abril/facturas/140.pdf" TargetMode="External"/><Relationship Id="rId204" Type="http://schemas.openxmlformats.org/officeDocument/2006/relationships/hyperlink" Target="http://slpsalud.gob.mx/transparenciaadmon/lespslp/2022/abril/facturas/F6.pdf" TargetMode="External"/><Relationship Id="rId225" Type="http://schemas.openxmlformats.org/officeDocument/2006/relationships/hyperlink" Target="http://slpsalud.gob.mx/transparenciaadmon/subadministrativa/2022/F_XIV/Fundamento_Transparencia.pdf" TargetMode="External"/><Relationship Id="rId246" Type="http://schemas.openxmlformats.org/officeDocument/2006/relationships/hyperlink" Target="http://slpsalud.gob.mx/transparenciaadmon/juris2/juris2/2022/Abril/facturas/F549.pdf" TargetMode="External"/><Relationship Id="rId267" Type="http://schemas.openxmlformats.org/officeDocument/2006/relationships/hyperlink" Target="http://slpsalud.gob.mx/transparenciaadmon/subadministrativa/2022/F_XIV/Fundamento_Transparencia.pdf" TargetMode="External"/><Relationship Id="rId106" Type="http://schemas.openxmlformats.org/officeDocument/2006/relationships/hyperlink" Target="http://slpsalud.gob.mx/transparenciaadmon/jurisdicciones/juris5/2022/abril/facturas/F0035VE.pdf" TargetMode="External"/><Relationship Id="rId127" Type="http://schemas.openxmlformats.org/officeDocument/2006/relationships/hyperlink" Target="http://slpsalud.gob.mx/transparenciaadmon/subadministrativa/2022/F_XIV/Fundamento_Transparencia.pdf" TargetMode="External"/><Relationship Id="rId10" Type="http://schemas.openxmlformats.org/officeDocument/2006/relationships/hyperlink" Target="http://hgvalles.slpsalud.gob.mx/2022/abril/facturas/F156.pdf" TargetMode="External"/><Relationship Id="rId31" Type="http://schemas.openxmlformats.org/officeDocument/2006/relationships/hyperlink" Target="http://hgvalles.slpsalud.gob.mx/2022/abril/facturas/F196.pdf" TargetMode="External"/><Relationship Id="rId52" Type="http://schemas.openxmlformats.org/officeDocument/2006/relationships/hyperlink" Target="http://slpsalud.gob.mx/transparenciaadmon/subadministrativa/2022/F_XIV/Fundamento_Transparencia.pdf" TargetMode="External"/><Relationship Id="rId73" Type="http://schemas.openxmlformats.org/officeDocument/2006/relationships/hyperlink" Target="http://slpsalud.gob.mx/transparenciaadmon/subadministrativa/2022/F_XIV/Fundamento_Transparencia.pdf" TargetMode="External"/><Relationship Id="rId94" Type="http://schemas.openxmlformats.org/officeDocument/2006/relationships/hyperlink" Target="http://slpsalud.gob.mx/transparenciaadmon/jurisdicciones/juris5/2022/abril/facturas/F0055.pdf" TargetMode="External"/><Relationship Id="rId148" Type="http://schemas.openxmlformats.org/officeDocument/2006/relationships/hyperlink" Target="http://slpsalud.gob.mx/transparenciaadmon/jurisdicciones/juris6/2022/abril/facturas/F0067F.pdf" TargetMode="External"/><Relationship Id="rId169" Type="http://schemas.openxmlformats.org/officeDocument/2006/relationships/hyperlink" Target="http://slpsalud.gob.mx/transparenciaadmon/subadministrativa/2022/F_XIV/Fundamento_Transparencia.pdf" TargetMode="External"/><Relationship Id="rId4" Type="http://schemas.openxmlformats.org/officeDocument/2006/relationships/hyperlink" Target="http://slpsalud.gob.mx/transparenciaadmon/juris4/hospital%20general%20de%20rioverde/2022/abril/facturas/F1349.pdf" TargetMode="External"/><Relationship Id="rId180" Type="http://schemas.openxmlformats.org/officeDocument/2006/relationships/hyperlink" Target="http://slpsalud.gob.mx/transparenciaadmon/jurisdicciones/juris7/2021/abril/facturas/117.pdf" TargetMode="External"/><Relationship Id="rId215" Type="http://schemas.openxmlformats.org/officeDocument/2006/relationships/hyperlink" Target="http://slpsalud.gob.mx/transparenciaadmon/viaticos/2022/Abril/facturas/F324OP.pdf" TargetMode="External"/><Relationship Id="rId236" Type="http://schemas.openxmlformats.org/officeDocument/2006/relationships/hyperlink" Target="http://slpsalud.gob.mx/transparenciaadmon/juris2/juris2/2022/Abril/facturas/F590.pdf" TargetMode="External"/><Relationship Id="rId257" Type="http://schemas.openxmlformats.org/officeDocument/2006/relationships/hyperlink" Target="http://slpsalud.gob.mx/transparenciaadmon/subadministrativa/2022/F_XIV/Fundamento_Transparencia.pdf" TargetMode="External"/><Relationship Id="rId42" Type="http://schemas.openxmlformats.org/officeDocument/2006/relationships/hyperlink" Target="http://hgvalles.slpsalud.gob.mx/2022/abril/facturas/F228.pdf" TargetMode="External"/><Relationship Id="rId84" Type="http://schemas.openxmlformats.org/officeDocument/2006/relationships/hyperlink" Target="http://slpsalud.gob.mx/transparenciaadmon/jurisdicciones/juris5/2022/abril/facturas/F0061.pdf" TargetMode="External"/><Relationship Id="rId138" Type="http://schemas.openxmlformats.org/officeDocument/2006/relationships/hyperlink" Target="http://slpsalud.gob.mx/transparenciaadmon/jurisdicciones/juris6/2022/abril/facturas/F0050F.pdf" TargetMode="External"/><Relationship Id="rId191" Type="http://schemas.openxmlformats.org/officeDocument/2006/relationships/hyperlink" Target="http://slpsalud.gob.mx/transparenciaadmon/subadministrativa/2022/F_XIV/Fundamento_Transparencia.pdf" TargetMode="External"/><Relationship Id="rId205" Type="http://schemas.openxmlformats.org/officeDocument/2006/relationships/hyperlink" Target="http://slpsalud.gob.mx/transparenciaadmon/subadministrativa/2022/F_XIV/Fundamento_Transparencia.pdf" TargetMode="External"/><Relationship Id="rId247" Type="http://schemas.openxmlformats.org/officeDocument/2006/relationships/hyperlink" Target="http://slpsalud.gob.mx/transparenciaadmon/juris2/juris2/2022/Abril/facturas/F482.pdf" TargetMode="External"/><Relationship Id="rId107" Type="http://schemas.openxmlformats.org/officeDocument/2006/relationships/hyperlink" Target="http://slpsalud.gob.mx/transparenciaadmon/jurisdicciones/juris5/2022/abril/facturas/F0036VE.pdf" TargetMode="External"/><Relationship Id="rId11" Type="http://schemas.openxmlformats.org/officeDocument/2006/relationships/hyperlink" Target="http://hgvalles.slpsalud.gob.mx/2022/abril/facturas/F159.pdf" TargetMode="External"/><Relationship Id="rId53" Type="http://schemas.openxmlformats.org/officeDocument/2006/relationships/hyperlink" Target="http://slpsalud.gob.mx/transparenciaadmon/subadministrativa/2022/F_XIV/Fundamento_Transparencia.pdf" TargetMode="External"/><Relationship Id="rId149" Type="http://schemas.openxmlformats.org/officeDocument/2006/relationships/hyperlink" Target="http://slpsalud.gob.mx/transparenciaadmon/jurisdicciones/juris6/2022/abril/facturas/F0068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Q8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15" t="s">
        <v>1</v>
      </c>
      <c r="B2" s="116"/>
      <c r="C2" s="116"/>
      <c r="D2" s="115" t="s">
        <v>2</v>
      </c>
      <c r="E2" s="116"/>
      <c r="F2" s="116"/>
      <c r="G2" s="115" t="s">
        <v>3</v>
      </c>
      <c r="H2" s="116"/>
      <c r="I2" s="116"/>
    </row>
    <row r="3" spans="1:36" x14ac:dyDescent="0.25">
      <c r="A3" s="117" t="s">
        <v>4</v>
      </c>
      <c r="B3" s="116"/>
      <c r="C3" s="116"/>
      <c r="D3" s="117" t="s">
        <v>5</v>
      </c>
      <c r="E3" s="116"/>
      <c r="F3" s="116"/>
      <c r="G3" s="117" t="s">
        <v>6</v>
      </c>
      <c r="H3" s="116"/>
      <c r="I3" s="11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5" t="s">
        <v>53</v>
      </c>
      <c r="B6" s="116"/>
      <c r="C6" s="116"/>
      <c r="D6" s="116"/>
      <c r="E6" s="116"/>
      <c r="F6" s="116"/>
      <c r="G6" s="116"/>
      <c r="H6" s="116"/>
      <c r="I6" s="116"/>
      <c r="J6" s="116"/>
      <c r="K6" s="116"/>
      <c r="L6" s="116"/>
      <c r="M6" s="116"/>
      <c r="N6" s="116"/>
      <c r="O6" s="116"/>
      <c r="P6" s="116"/>
      <c r="Q6" s="116"/>
      <c r="R6" s="116"/>
      <c r="S6" s="116"/>
      <c r="T6" s="116"/>
      <c r="U6" s="116"/>
      <c r="V6" s="116"/>
      <c r="W6" s="116"/>
      <c r="X6" s="116"/>
      <c r="Y6" s="116"/>
      <c r="Z6" s="116"/>
      <c r="AA6" s="116"/>
      <c r="AB6" s="116"/>
      <c r="AC6" s="116"/>
      <c r="AD6" s="116"/>
      <c r="AE6" s="116"/>
      <c r="AF6" s="116"/>
      <c r="AG6" s="116"/>
      <c r="AH6" s="116"/>
      <c r="AI6" s="116"/>
      <c r="AJ6" s="11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9" customFormat="1" x14ac:dyDescent="0.25">
      <c r="A8" s="9">
        <v>2022</v>
      </c>
      <c r="B8" s="4">
        <v>44652</v>
      </c>
      <c r="C8" s="5">
        <v>44681</v>
      </c>
      <c r="D8" s="9" t="s">
        <v>91</v>
      </c>
      <c r="E8" s="9" t="s">
        <v>189</v>
      </c>
      <c r="F8" s="9" t="s">
        <v>190</v>
      </c>
      <c r="G8" s="9" t="s">
        <v>190</v>
      </c>
      <c r="H8" s="9" t="s">
        <v>191</v>
      </c>
      <c r="I8" s="9" t="s">
        <v>137</v>
      </c>
      <c r="J8" s="9" t="s">
        <v>192</v>
      </c>
      <c r="K8" s="9" t="s">
        <v>147</v>
      </c>
      <c r="L8" t="s">
        <v>101</v>
      </c>
      <c r="M8" s="9" t="s">
        <v>193</v>
      </c>
      <c r="N8" s="14" t="s">
        <v>103</v>
      </c>
      <c r="O8" s="9">
        <v>0</v>
      </c>
      <c r="P8" s="9">
        <v>0</v>
      </c>
      <c r="Q8" s="9" t="s">
        <v>116</v>
      </c>
      <c r="R8" s="9" t="s">
        <v>117</v>
      </c>
      <c r="S8" s="9" t="s">
        <v>194</v>
      </c>
      <c r="T8" s="9" t="s">
        <v>116</v>
      </c>
      <c r="U8" s="9" t="s">
        <v>117</v>
      </c>
      <c r="V8" s="9" t="s">
        <v>117</v>
      </c>
      <c r="W8" s="9" t="s">
        <v>193</v>
      </c>
      <c r="X8" s="5">
        <v>44652</v>
      </c>
      <c r="Y8" s="5">
        <v>44652</v>
      </c>
      <c r="Z8" s="9">
        <v>1</v>
      </c>
      <c r="AA8" s="9">
        <v>154</v>
      </c>
      <c r="AB8" s="9">
        <v>1</v>
      </c>
      <c r="AC8" s="13">
        <v>44655</v>
      </c>
      <c r="AD8" s="8" t="s">
        <v>195</v>
      </c>
      <c r="AE8" s="9">
        <v>1</v>
      </c>
      <c r="AF8" s="15" t="s">
        <v>196</v>
      </c>
      <c r="AG8" t="s">
        <v>197</v>
      </c>
      <c r="AH8" s="13">
        <v>44691</v>
      </c>
      <c r="AI8" s="13">
        <v>44691</v>
      </c>
      <c r="AJ8" s="9" t="s">
        <v>118</v>
      </c>
    </row>
    <row r="9" spans="1:36" s="9" customFormat="1" x14ac:dyDescent="0.25">
      <c r="A9" s="9">
        <v>2022</v>
      </c>
      <c r="B9" s="4">
        <v>44652</v>
      </c>
      <c r="C9" s="5">
        <v>44681</v>
      </c>
      <c r="D9" s="9" t="s">
        <v>91</v>
      </c>
      <c r="E9" s="9" t="s">
        <v>198</v>
      </c>
      <c r="F9" s="9" t="s">
        <v>199</v>
      </c>
      <c r="G9" s="9" t="s">
        <v>199</v>
      </c>
      <c r="H9" s="9" t="s">
        <v>191</v>
      </c>
      <c r="I9" s="9" t="s">
        <v>200</v>
      </c>
      <c r="J9" s="9" t="s">
        <v>201</v>
      </c>
      <c r="K9" s="9" t="s">
        <v>202</v>
      </c>
      <c r="L9" t="s">
        <v>101</v>
      </c>
      <c r="M9" s="9" t="s">
        <v>203</v>
      </c>
      <c r="N9" s="14" t="s">
        <v>103</v>
      </c>
      <c r="O9" s="9">
        <v>0</v>
      </c>
      <c r="P9" s="9">
        <v>0</v>
      </c>
      <c r="Q9" s="9" t="s">
        <v>116</v>
      </c>
      <c r="R9" s="9" t="s">
        <v>117</v>
      </c>
      <c r="S9" s="9" t="s">
        <v>194</v>
      </c>
      <c r="T9" s="9" t="s">
        <v>116</v>
      </c>
      <c r="U9" s="9" t="s">
        <v>117</v>
      </c>
      <c r="V9" s="9" t="s">
        <v>117</v>
      </c>
      <c r="W9" s="9" t="s">
        <v>203</v>
      </c>
      <c r="X9" s="13">
        <v>44655</v>
      </c>
      <c r="Y9" s="13">
        <v>44655</v>
      </c>
      <c r="Z9" s="9">
        <v>2</v>
      </c>
      <c r="AA9" s="9">
        <v>154</v>
      </c>
      <c r="AB9" s="9">
        <v>2</v>
      </c>
      <c r="AC9" s="13">
        <v>44656</v>
      </c>
      <c r="AD9" s="8" t="s">
        <v>204</v>
      </c>
      <c r="AE9" s="9">
        <v>2</v>
      </c>
      <c r="AF9" s="15" t="s">
        <v>196</v>
      </c>
      <c r="AG9" t="s">
        <v>197</v>
      </c>
      <c r="AH9" s="13">
        <v>44691</v>
      </c>
      <c r="AI9" s="13">
        <v>44691</v>
      </c>
      <c r="AJ9" s="9" t="s">
        <v>118</v>
      </c>
    </row>
    <row r="10" spans="1:36" s="9" customFormat="1" x14ac:dyDescent="0.25">
      <c r="A10" s="9">
        <v>2022</v>
      </c>
      <c r="B10" s="4">
        <v>44652</v>
      </c>
      <c r="C10" s="5">
        <v>44681</v>
      </c>
      <c r="D10" s="9" t="s">
        <v>91</v>
      </c>
      <c r="E10" s="9" t="s">
        <v>189</v>
      </c>
      <c r="F10" s="9" t="s">
        <v>190</v>
      </c>
      <c r="G10" s="9" t="s">
        <v>190</v>
      </c>
      <c r="H10" s="9" t="s">
        <v>191</v>
      </c>
      <c r="I10" s="9" t="s">
        <v>137</v>
      </c>
      <c r="J10" s="9" t="s">
        <v>192</v>
      </c>
      <c r="K10" s="9" t="s">
        <v>147</v>
      </c>
      <c r="L10" t="s">
        <v>101</v>
      </c>
      <c r="M10" s="9" t="s">
        <v>205</v>
      </c>
      <c r="N10" s="14" t="s">
        <v>103</v>
      </c>
      <c r="O10" s="9">
        <v>0</v>
      </c>
      <c r="P10" s="9">
        <v>0</v>
      </c>
      <c r="Q10" s="9" t="s">
        <v>116</v>
      </c>
      <c r="R10" s="9" t="s">
        <v>117</v>
      </c>
      <c r="S10" s="9" t="s">
        <v>194</v>
      </c>
      <c r="T10" s="9" t="s">
        <v>116</v>
      </c>
      <c r="U10" s="9" t="s">
        <v>117</v>
      </c>
      <c r="V10" s="9" t="s">
        <v>117</v>
      </c>
      <c r="W10" s="9" t="s">
        <v>205</v>
      </c>
      <c r="X10" s="13">
        <v>44656</v>
      </c>
      <c r="Y10" s="13">
        <v>44656</v>
      </c>
      <c r="Z10" s="9">
        <v>3</v>
      </c>
      <c r="AA10" s="9">
        <v>540</v>
      </c>
      <c r="AB10" s="9">
        <v>3</v>
      </c>
      <c r="AC10" s="13">
        <v>44656</v>
      </c>
      <c r="AD10" s="8" t="s">
        <v>206</v>
      </c>
      <c r="AE10" s="9">
        <v>3</v>
      </c>
      <c r="AF10" s="15" t="s">
        <v>196</v>
      </c>
      <c r="AG10" t="s">
        <v>197</v>
      </c>
      <c r="AH10" s="13">
        <v>44691</v>
      </c>
      <c r="AI10" s="13">
        <v>44691</v>
      </c>
      <c r="AJ10" s="9" t="s">
        <v>118</v>
      </c>
    </row>
    <row r="11" spans="1:36" s="9" customFormat="1" x14ac:dyDescent="0.25">
      <c r="A11" s="9">
        <v>2022</v>
      </c>
      <c r="B11" s="4">
        <v>44652</v>
      </c>
      <c r="C11" s="5">
        <v>44681</v>
      </c>
      <c r="D11" s="9" t="s">
        <v>92</v>
      </c>
      <c r="E11" s="9" t="s">
        <v>207</v>
      </c>
      <c r="F11" s="9" t="s">
        <v>208</v>
      </c>
      <c r="G11" s="9" t="s">
        <v>208</v>
      </c>
      <c r="H11" s="9" t="s">
        <v>209</v>
      </c>
      <c r="I11" s="9" t="s">
        <v>210</v>
      </c>
      <c r="J11" s="9" t="s">
        <v>211</v>
      </c>
      <c r="K11" s="9" t="s">
        <v>162</v>
      </c>
      <c r="L11" t="s">
        <v>101</v>
      </c>
      <c r="M11" s="9" t="s">
        <v>205</v>
      </c>
      <c r="N11" s="14" t="s">
        <v>103</v>
      </c>
      <c r="O11" s="9">
        <v>0</v>
      </c>
      <c r="P11" s="9">
        <v>0</v>
      </c>
      <c r="Q11" s="9" t="s">
        <v>116</v>
      </c>
      <c r="R11" s="9" t="s">
        <v>117</v>
      </c>
      <c r="S11" s="9" t="s">
        <v>194</v>
      </c>
      <c r="T11" s="9" t="s">
        <v>116</v>
      </c>
      <c r="U11" s="9" t="s">
        <v>117</v>
      </c>
      <c r="V11" s="9" t="s">
        <v>117</v>
      </c>
      <c r="W11" s="9" t="s">
        <v>205</v>
      </c>
      <c r="X11" s="13">
        <v>44656</v>
      </c>
      <c r="Y11" s="13">
        <v>44656</v>
      </c>
      <c r="Z11" s="9">
        <v>4</v>
      </c>
      <c r="AA11" s="9">
        <v>540</v>
      </c>
      <c r="AB11" s="9">
        <v>4</v>
      </c>
      <c r="AC11" s="13">
        <v>44656</v>
      </c>
      <c r="AD11" s="8" t="s">
        <v>212</v>
      </c>
      <c r="AE11" s="9">
        <v>4</v>
      </c>
      <c r="AF11" s="15" t="s">
        <v>196</v>
      </c>
      <c r="AG11" t="s">
        <v>197</v>
      </c>
      <c r="AH11" s="13">
        <v>44691</v>
      </c>
      <c r="AI11" s="13">
        <v>44691</v>
      </c>
      <c r="AJ11" s="9" t="s">
        <v>118</v>
      </c>
    </row>
    <row r="12" spans="1:36" s="9" customFormat="1" x14ac:dyDescent="0.25">
      <c r="A12" s="9">
        <v>2022</v>
      </c>
      <c r="B12" s="4">
        <v>44652</v>
      </c>
      <c r="C12" s="5">
        <v>44681</v>
      </c>
      <c r="D12" s="9" t="s">
        <v>91</v>
      </c>
      <c r="E12" s="9" t="s">
        <v>213</v>
      </c>
      <c r="F12" s="9" t="s">
        <v>214</v>
      </c>
      <c r="G12" s="9" t="s">
        <v>214</v>
      </c>
      <c r="H12" s="9" t="s">
        <v>215</v>
      </c>
      <c r="I12" s="9" t="s">
        <v>216</v>
      </c>
      <c r="J12" s="9" t="s">
        <v>217</v>
      </c>
      <c r="K12" s="9" t="s">
        <v>218</v>
      </c>
      <c r="L12" t="s">
        <v>101</v>
      </c>
      <c r="M12" s="9" t="s">
        <v>205</v>
      </c>
      <c r="N12" s="14" t="s">
        <v>103</v>
      </c>
      <c r="O12" s="9">
        <v>0</v>
      </c>
      <c r="P12" s="9">
        <v>0</v>
      </c>
      <c r="Q12" s="9" t="s">
        <v>116</v>
      </c>
      <c r="R12" s="9" t="s">
        <v>117</v>
      </c>
      <c r="S12" s="9" t="s">
        <v>194</v>
      </c>
      <c r="T12" s="9" t="s">
        <v>116</v>
      </c>
      <c r="U12" s="9" t="s">
        <v>117</v>
      </c>
      <c r="V12" s="9" t="s">
        <v>117</v>
      </c>
      <c r="W12" s="9" t="s">
        <v>205</v>
      </c>
      <c r="X12" s="13">
        <v>44656</v>
      </c>
      <c r="Y12" s="13">
        <v>44656</v>
      </c>
      <c r="Z12" s="9">
        <v>5</v>
      </c>
      <c r="AA12" s="9">
        <v>540</v>
      </c>
      <c r="AB12" s="9">
        <v>5</v>
      </c>
      <c r="AC12" s="13">
        <v>44657</v>
      </c>
      <c r="AD12" s="8" t="s">
        <v>219</v>
      </c>
      <c r="AE12" s="9">
        <v>5</v>
      </c>
      <c r="AF12" s="15" t="s">
        <v>196</v>
      </c>
      <c r="AG12" t="s">
        <v>197</v>
      </c>
      <c r="AH12" s="13">
        <v>44691</v>
      </c>
      <c r="AI12" s="13">
        <v>44691</v>
      </c>
      <c r="AJ12" s="9" t="s">
        <v>118</v>
      </c>
    </row>
    <row r="13" spans="1:36" s="9" customFormat="1" x14ac:dyDescent="0.25">
      <c r="A13" s="9">
        <v>2022</v>
      </c>
      <c r="B13" s="4">
        <v>44652</v>
      </c>
      <c r="C13" s="5">
        <v>44681</v>
      </c>
      <c r="D13" s="9" t="s">
        <v>91</v>
      </c>
      <c r="E13" s="9" t="s">
        <v>198</v>
      </c>
      <c r="F13" s="9" t="s">
        <v>199</v>
      </c>
      <c r="G13" s="9" t="s">
        <v>199</v>
      </c>
      <c r="H13" s="9" t="s">
        <v>191</v>
      </c>
      <c r="I13" s="9" t="s">
        <v>200</v>
      </c>
      <c r="J13" s="9" t="s">
        <v>201</v>
      </c>
      <c r="K13" s="9" t="s">
        <v>202</v>
      </c>
      <c r="L13" t="s">
        <v>101</v>
      </c>
      <c r="M13" s="9" t="s">
        <v>205</v>
      </c>
      <c r="N13" s="14" t="s">
        <v>103</v>
      </c>
      <c r="O13" s="9">
        <v>0</v>
      </c>
      <c r="P13" s="9">
        <v>0</v>
      </c>
      <c r="Q13" s="9" t="s">
        <v>116</v>
      </c>
      <c r="R13" s="9" t="s">
        <v>117</v>
      </c>
      <c r="S13" s="9" t="s">
        <v>194</v>
      </c>
      <c r="T13" s="9" t="s">
        <v>116</v>
      </c>
      <c r="U13" s="9" t="s">
        <v>117</v>
      </c>
      <c r="V13" s="9" t="s">
        <v>117</v>
      </c>
      <c r="W13" s="9" t="s">
        <v>205</v>
      </c>
      <c r="X13" s="13">
        <v>44656</v>
      </c>
      <c r="Y13" s="13">
        <v>44656</v>
      </c>
      <c r="Z13" s="9">
        <v>6</v>
      </c>
      <c r="AA13" s="9">
        <v>154</v>
      </c>
      <c r="AB13" s="9">
        <v>6</v>
      </c>
      <c r="AC13" s="13">
        <v>44656</v>
      </c>
      <c r="AD13" s="8" t="s">
        <v>220</v>
      </c>
      <c r="AE13" s="9">
        <v>6</v>
      </c>
      <c r="AF13" s="15" t="s">
        <v>196</v>
      </c>
      <c r="AG13" t="s">
        <v>197</v>
      </c>
      <c r="AH13" s="13">
        <v>44691</v>
      </c>
      <c r="AI13" s="13">
        <v>44691</v>
      </c>
      <c r="AJ13" s="9" t="s">
        <v>118</v>
      </c>
    </row>
    <row r="14" spans="1:36" s="9" customFormat="1" x14ac:dyDescent="0.25">
      <c r="A14" s="9">
        <v>2022</v>
      </c>
      <c r="B14" s="4">
        <v>44652</v>
      </c>
      <c r="C14" s="5">
        <v>44681</v>
      </c>
      <c r="D14" s="9" t="s">
        <v>92</v>
      </c>
      <c r="E14" s="9" t="s">
        <v>207</v>
      </c>
      <c r="F14" s="9" t="s">
        <v>208</v>
      </c>
      <c r="G14" s="9" t="s">
        <v>208</v>
      </c>
      <c r="H14" s="9" t="s">
        <v>209</v>
      </c>
      <c r="I14" s="9" t="s">
        <v>221</v>
      </c>
      <c r="J14" s="9" t="s">
        <v>222</v>
      </c>
      <c r="K14" s="9" t="s">
        <v>223</v>
      </c>
      <c r="L14" t="s">
        <v>101</v>
      </c>
      <c r="M14" s="9" t="s">
        <v>205</v>
      </c>
      <c r="N14" s="14" t="s">
        <v>103</v>
      </c>
      <c r="O14" s="9">
        <v>0</v>
      </c>
      <c r="P14" s="9">
        <v>0</v>
      </c>
      <c r="Q14" s="9" t="s">
        <v>116</v>
      </c>
      <c r="R14" s="9" t="s">
        <v>117</v>
      </c>
      <c r="S14" s="9" t="s">
        <v>194</v>
      </c>
      <c r="T14" s="9" t="s">
        <v>116</v>
      </c>
      <c r="U14" s="9" t="s">
        <v>117</v>
      </c>
      <c r="V14" s="9" t="s">
        <v>117</v>
      </c>
      <c r="W14" s="9" t="s">
        <v>205</v>
      </c>
      <c r="X14" s="13">
        <v>44656</v>
      </c>
      <c r="Y14" s="13">
        <v>44656</v>
      </c>
      <c r="Z14" s="9">
        <v>7</v>
      </c>
      <c r="AA14" s="9">
        <v>540</v>
      </c>
      <c r="AB14" s="9">
        <v>7</v>
      </c>
      <c r="AC14" s="13">
        <v>44656</v>
      </c>
      <c r="AD14" s="8" t="s">
        <v>224</v>
      </c>
      <c r="AE14" s="9">
        <v>7</v>
      </c>
      <c r="AF14" s="15" t="s">
        <v>196</v>
      </c>
      <c r="AG14" t="s">
        <v>197</v>
      </c>
      <c r="AH14" s="13">
        <v>44691</v>
      </c>
      <c r="AI14" s="13">
        <v>44691</v>
      </c>
      <c r="AJ14" s="9" t="s">
        <v>118</v>
      </c>
    </row>
    <row r="15" spans="1:36" s="9" customFormat="1" x14ac:dyDescent="0.25">
      <c r="A15" s="9">
        <v>2022</v>
      </c>
      <c r="B15" s="4">
        <v>44652</v>
      </c>
      <c r="C15" s="5">
        <v>44681</v>
      </c>
      <c r="D15" s="9" t="s">
        <v>92</v>
      </c>
      <c r="E15" s="9" t="s">
        <v>207</v>
      </c>
      <c r="F15" s="9" t="s">
        <v>208</v>
      </c>
      <c r="G15" s="9" t="s">
        <v>208</v>
      </c>
      <c r="H15" s="9" t="s">
        <v>209</v>
      </c>
      <c r="I15" s="9" t="s">
        <v>225</v>
      </c>
      <c r="J15" s="9" t="s">
        <v>121</v>
      </c>
      <c r="K15" s="9" t="s">
        <v>147</v>
      </c>
      <c r="L15" t="s">
        <v>101</v>
      </c>
      <c r="M15" s="9" t="s">
        <v>205</v>
      </c>
      <c r="N15" s="14" t="s">
        <v>103</v>
      </c>
      <c r="O15" s="9">
        <v>0</v>
      </c>
      <c r="P15" s="9">
        <v>0</v>
      </c>
      <c r="Q15" s="9" t="s">
        <v>116</v>
      </c>
      <c r="R15" s="9" t="s">
        <v>117</v>
      </c>
      <c r="S15" s="9" t="s">
        <v>194</v>
      </c>
      <c r="T15" s="9" t="s">
        <v>116</v>
      </c>
      <c r="U15" s="9" t="s">
        <v>117</v>
      </c>
      <c r="V15" s="9" t="s">
        <v>117</v>
      </c>
      <c r="W15" s="9" t="s">
        <v>205</v>
      </c>
      <c r="X15" s="13">
        <v>44656</v>
      </c>
      <c r="Y15" s="13">
        <v>44656</v>
      </c>
      <c r="Z15" s="9">
        <v>8</v>
      </c>
      <c r="AA15" s="9">
        <v>540</v>
      </c>
      <c r="AB15" s="9">
        <v>8</v>
      </c>
      <c r="AC15" s="13">
        <v>44656</v>
      </c>
      <c r="AD15" s="8" t="s">
        <v>226</v>
      </c>
      <c r="AE15" s="9">
        <v>8</v>
      </c>
      <c r="AF15" s="15" t="s">
        <v>196</v>
      </c>
      <c r="AG15" t="s">
        <v>197</v>
      </c>
      <c r="AH15" s="13">
        <v>44691</v>
      </c>
      <c r="AI15" s="13">
        <v>44691</v>
      </c>
      <c r="AJ15" s="9" t="s">
        <v>118</v>
      </c>
    </row>
    <row r="16" spans="1:36" s="9" customFormat="1" x14ac:dyDescent="0.25">
      <c r="A16" s="9">
        <v>2022</v>
      </c>
      <c r="B16" s="4">
        <v>44652</v>
      </c>
      <c r="C16" s="5">
        <v>44681</v>
      </c>
      <c r="D16" s="9" t="s">
        <v>91</v>
      </c>
      <c r="E16" s="9" t="s">
        <v>198</v>
      </c>
      <c r="F16" s="9" t="s">
        <v>199</v>
      </c>
      <c r="G16" s="9" t="s">
        <v>199</v>
      </c>
      <c r="H16" s="9" t="s">
        <v>191</v>
      </c>
      <c r="I16" s="9" t="s">
        <v>200</v>
      </c>
      <c r="J16" s="9" t="s">
        <v>201</v>
      </c>
      <c r="K16" s="9" t="s">
        <v>202</v>
      </c>
      <c r="L16" t="s">
        <v>101</v>
      </c>
      <c r="M16" s="9" t="s">
        <v>193</v>
      </c>
      <c r="N16" s="14" t="s">
        <v>103</v>
      </c>
      <c r="O16" s="9">
        <v>0</v>
      </c>
      <c r="P16" s="9">
        <v>0</v>
      </c>
      <c r="Q16" s="9" t="s">
        <v>116</v>
      </c>
      <c r="R16" s="9" t="s">
        <v>117</v>
      </c>
      <c r="S16" s="9" t="s">
        <v>194</v>
      </c>
      <c r="T16" s="9" t="s">
        <v>116</v>
      </c>
      <c r="U16" s="9" t="s">
        <v>117</v>
      </c>
      <c r="V16" s="9" t="s">
        <v>117</v>
      </c>
      <c r="W16" s="9" t="s">
        <v>193</v>
      </c>
      <c r="X16" s="13">
        <v>44656</v>
      </c>
      <c r="Y16" s="13">
        <v>44657</v>
      </c>
      <c r="Z16" s="9">
        <v>9</v>
      </c>
      <c r="AA16" s="9">
        <v>154</v>
      </c>
      <c r="AB16" s="9">
        <v>9</v>
      </c>
      <c r="AC16" s="13">
        <v>44658</v>
      </c>
      <c r="AD16" s="8" t="s">
        <v>227</v>
      </c>
      <c r="AE16" s="9">
        <v>9</v>
      </c>
      <c r="AF16" s="15" t="s">
        <v>196</v>
      </c>
      <c r="AG16" t="s">
        <v>197</v>
      </c>
      <c r="AH16" s="13">
        <v>44691</v>
      </c>
      <c r="AI16" s="13">
        <v>44691</v>
      </c>
      <c r="AJ16" s="9" t="s">
        <v>118</v>
      </c>
    </row>
    <row r="17" spans="1:36" s="9" customFormat="1" x14ac:dyDescent="0.25">
      <c r="A17" s="9">
        <v>2022</v>
      </c>
      <c r="B17" s="4">
        <v>44652</v>
      </c>
      <c r="C17" s="5">
        <v>44681</v>
      </c>
      <c r="D17" s="9" t="s">
        <v>92</v>
      </c>
      <c r="E17" s="9" t="s">
        <v>189</v>
      </c>
      <c r="F17" s="9" t="s">
        <v>190</v>
      </c>
      <c r="G17" s="9" t="s">
        <v>190</v>
      </c>
      <c r="H17" s="9" t="s">
        <v>191</v>
      </c>
      <c r="I17" s="9" t="s">
        <v>228</v>
      </c>
      <c r="J17" s="9" t="s">
        <v>229</v>
      </c>
      <c r="K17" s="9" t="s">
        <v>230</v>
      </c>
      <c r="L17" t="s">
        <v>101</v>
      </c>
      <c r="M17" s="9" t="s">
        <v>205</v>
      </c>
      <c r="N17" s="14" t="s">
        <v>103</v>
      </c>
      <c r="O17" s="9">
        <v>0</v>
      </c>
      <c r="P17" s="9">
        <v>0</v>
      </c>
      <c r="Q17" s="9" t="s">
        <v>116</v>
      </c>
      <c r="R17" s="9" t="s">
        <v>117</v>
      </c>
      <c r="S17" s="9" t="s">
        <v>194</v>
      </c>
      <c r="T17" s="9" t="s">
        <v>116</v>
      </c>
      <c r="U17" s="9" t="s">
        <v>117</v>
      </c>
      <c r="V17" s="9" t="s">
        <v>117</v>
      </c>
      <c r="W17" s="9" t="s">
        <v>205</v>
      </c>
      <c r="X17" s="13">
        <v>44657</v>
      </c>
      <c r="Y17" s="13">
        <v>44657</v>
      </c>
      <c r="Z17" s="9">
        <v>10</v>
      </c>
      <c r="AA17" s="9">
        <v>154</v>
      </c>
      <c r="AB17" s="9">
        <v>10</v>
      </c>
      <c r="AC17" s="13">
        <v>44657</v>
      </c>
      <c r="AD17" s="8" t="s">
        <v>231</v>
      </c>
      <c r="AE17" s="9">
        <v>10</v>
      </c>
      <c r="AF17" s="15" t="s">
        <v>196</v>
      </c>
      <c r="AG17" t="s">
        <v>197</v>
      </c>
      <c r="AH17" s="13">
        <v>44691</v>
      </c>
      <c r="AI17" s="13">
        <v>44691</v>
      </c>
      <c r="AJ17" s="9" t="s">
        <v>118</v>
      </c>
    </row>
    <row r="18" spans="1:36" s="9" customFormat="1" x14ac:dyDescent="0.25">
      <c r="A18" s="9">
        <v>2022</v>
      </c>
      <c r="B18" s="4">
        <v>44652</v>
      </c>
      <c r="C18" s="5">
        <v>44681</v>
      </c>
      <c r="D18" s="9" t="s">
        <v>92</v>
      </c>
      <c r="E18" s="9" t="s">
        <v>207</v>
      </c>
      <c r="F18" s="9" t="s">
        <v>208</v>
      </c>
      <c r="G18" s="9" t="s">
        <v>208</v>
      </c>
      <c r="H18" s="9" t="s">
        <v>209</v>
      </c>
      <c r="I18" s="9" t="s">
        <v>232</v>
      </c>
      <c r="J18" s="9" t="s">
        <v>233</v>
      </c>
      <c r="K18" s="9" t="s">
        <v>234</v>
      </c>
      <c r="L18" t="s">
        <v>101</v>
      </c>
      <c r="M18" s="9" t="s">
        <v>205</v>
      </c>
      <c r="N18" s="14" t="s">
        <v>103</v>
      </c>
      <c r="O18" s="9">
        <v>0</v>
      </c>
      <c r="P18" s="9">
        <v>0</v>
      </c>
      <c r="Q18" s="9" t="s">
        <v>116</v>
      </c>
      <c r="R18" s="9" t="s">
        <v>117</v>
      </c>
      <c r="S18" s="9" t="s">
        <v>194</v>
      </c>
      <c r="T18" s="9" t="s">
        <v>116</v>
      </c>
      <c r="U18" s="9" t="s">
        <v>117</v>
      </c>
      <c r="V18" s="9" t="s">
        <v>117</v>
      </c>
      <c r="W18" s="9" t="s">
        <v>205</v>
      </c>
      <c r="X18" s="13">
        <v>44657</v>
      </c>
      <c r="Y18" s="13">
        <v>44657</v>
      </c>
      <c r="Z18" s="9">
        <v>11</v>
      </c>
      <c r="AA18" s="9">
        <v>154</v>
      </c>
      <c r="AB18" s="9">
        <v>11</v>
      </c>
      <c r="AC18" s="13">
        <v>44657</v>
      </c>
      <c r="AD18" s="8" t="s">
        <v>235</v>
      </c>
      <c r="AE18" s="9">
        <v>11</v>
      </c>
      <c r="AF18" s="15" t="s">
        <v>196</v>
      </c>
      <c r="AG18" t="s">
        <v>197</v>
      </c>
      <c r="AH18" s="13">
        <v>44691</v>
      </c>
      <c r="AI18" s="13">
        <v>44691</v>
      </c>
      <c r="AJ18" s="9" t="s">
        <v>118</v>
      </c>
    </row>
    <row r="19" spans="1:36" s="9" customFormat="1" x14ac:dyDescent="0.25">
      <c r="A19" s="9">
        <v>2022</v>
      </c>
      <c r="B19" s="4">
        <v>44652</v>
      </c>
      <c r="C19" s="5">
        <v>44681</v>
      </c>
      <c r="D19" s="9" t="s">
        <v>92</v>
      </c>
      <c r="E19" s="9" t="s">
        <v>236</v>
      </c>
      <c r="F19" s="9" t="s">
        <v>237</v>
      </c>
      <c r="G19" s="9" t="s">
        <v>237</v>
      </c>
      <c r="H19" s="9" t="s">
        <v>191</v>
      </c>
      <c r="I19" s="9" t="s">
        <v>238</v>
      </c>
      <c r="J19" s="9" t="s">
        <v>239</v>
      </c>
      <c r="K19" s="9" t="s">
        <v>217</v>
      </c>
      <c r="L19" t="s">
        <v>101</v>
      </c>
      <c r="M19" s="9" t="s">
        <v>205</v>
      </c>
      <c r="N19" s="14" t="s">
        <v>103</v>
      </c>
      <c r="O19" s="9">
        <v>0</v>
      </c>
      <c r="P19" s="9">
        <v>0</v>
      </c>
      <c r="Q19" s="9" t="s">
        <v>116</v>
      </c>
      <c r="R19" s="9" t="s">
        <v>117</v>
      </c>
      <c r="S19" s="9" t="s">
        <v>194</v>
      </c>
      <c r="T19" s="9" t="s">
        <v>116</v>
      </c>
      <c r="U19" s="9" t="s">
        <v>117</v>
      </c>
      <c r="V19" s="9" t="s">
        <v>117</v>
      </c>
      <c r="W19" s="9" t="s">
        <v>205</v>
      </c>
      <c r="X19" s="13">
        <v>44656</v>
      </c>
      <c r="Y19" s="13">
        <v>44656</v>
      </c>
      <c r="Z19" s="9">
        <v>12</v>
      </c>
      <c r="AA19" s="9">
        <v>154</v>
      </c>
      <c r="AB19" s="9">
        <v>12</v>
      </c>
      <c r="AC19" s="13">
        <v>44657</v>
      </c>
      <c r="AD19" s="8" t="s">
        <v>240</v>
      </c>
      <c r="AE19" s="9">
        <v>12</v>
      </c>
      <c r="AF19" s="15" t="s">
        <v>196</v>
      </c>
      <c r="AG19" t="s">
        <v>197</v>
      </c>
      <c r="AH19" s="13">
        <v>44691</v>
      </c>
      <c r="AI19" s="13">
        <v>44691</v>
      </c>
      <c r="AJ19" s="9" t="s">
        <v>118</v>
      </c>
    </row>
    <row r="20" spans="1:36" s="9" customFormat="1" x14ac:dyDescent="0.25">
      <c r="A20" s="9">
        <v>2022</v>
      </c>
      <c r="B20" s="4">
        <v>44652</v>
      </c>
      <c r="C20" s="5">
        <v>44681</v>
      </c>
      <c r="D20" s="9" t="s">
        <v>91</v>
      </c>
      <c r="E20" s="9" t="s">
        <v>198</v>
      </c>
      <c r="F20" s="9" t="s">
        <v>199</v>
      </c>
      <c r="G20" s="9" t="s">
        <v>199</v>
      </c>
      <c r="H20" s="9" t="s">
        <v>191</v>
      </c>
      <c r="I20" s="9" t="s">
        <v>200</v>
      </c>
      <c r="J20" s="9" t="s">
        <v>201</v>
      </c>
      <c r="K20" s="9" t="s">
        <v>202</v>
      </c>
      <c r="L20" t="s">
        <v>101</v>
      </c>
      <c r="M20" s="9" t="s">
        <v>193</v>
      </c>
      <c r="N20" s="14" t="s">
        <v>103</v>
      </c>
      <c r="O20" s="9">
        <v>0</v>
      </c>
      <c r="P20" s="9">
        <v>0</v>
      </c>
      <c r="Q20" s="9" t="s">
        <v>116</v>
      </c>
      <c r="R20" s="9" t="s">
        <v>117</v>
      </c>
      <c r="S20" s="9" t="s">
        <v>194</v>
      </c>
      <c r="T20" s="9" t="s">
        <v>116</v>
      </c>
      <c r="U20" s="9" t="s">
        <v>117</v>
      </c>
      <c r="V20" s="9" t="s">
        <v>117</v>
      </c>
      <c r="W20" s="9" t="s">
        <v>193</v>
      </c>
      <c r="X20" s="13">
        <v>44659</v>
      </c>
      <c r="Y20" s="13">
        <v>44659</v>
      </c>
      <c r="Z20" s="9">
        <v>13</v>
      </c>
      <c r="AA20" s="9">
        <v>154</v>
      </c>
      <c r="AB20" s="9">
        <v>13</v>
      </c>
      <c r="AC20" s="13">
        <v>44662</v>
      </c>
      <c r="AD20" s="8" t="s">
        <v>241</v>
      </c>
      <c r="AE20" s="9">
        <v>13</v>
      </c>
      <c r="AF20" s="15" t="s">
        <v>196</v>
      </c>
      <c r="AG20" t="s">
        <v>197</v>
      </c>
      <c r="AH20" s="13">
        <v>44691</v>
      </c>
      <c r="AI20" s="13">
        <v>44691</v>
      </c>
      <c r="AJ20" s="9" t="s">
        <v>118</v>
      </c>
    </row>
    <row r="21" spans="1:36" s="9" customFormat="1" x14ac:dyDescent="0.25">
      <c r="A21" s="9">
        <v>2022</v>
      </c>
      <c r="B21" s="4">
        <v>44652</v>
      </c>
      <c r="C21" s="5">
        <v>44681</v>
      </c>
      <c r="D21" s="9" t="s">
        <v>92</v>
      </c>
      <c r="E21" s="9" t="s">
        <v>236</v>
      </c>
      <c r="F21" s="9" t="s">
        <v>237</v>
      </c>
      <c r="G21" s="9" t="s">
        <v>237</v>
      </c>
      <c r="H21" s="9" t="s">
        <v>191</v>
      </c>
      <c r="I21" s="9" t="s">
        <v>238</v>
      </c>
      <c r="J21" s="9" t="s">
        <v>239</v>
      </c>
      <c r="K21" s="9" t="s">
        <v>217</v>
      </c>
      <c r="L21" t="s">
        <v>101</v>
      </c>
      <c r="M21" s="9" t="s">
        <v>205</v>
      </c>
      <c r="N21" s="14" t="s">
        <v>103</v>
      </c>
      <c r="O21" s="9">
        <v>0</v>
      </c>
      <c r="P21" s="9">
        <v>0</v>
      </c>
      <c r="Q21" s="9" t="s">
        <v>116</v>
      </c>
      <c r="R21" s="9" t="s">
        <v>117</v>
      </c>
      <c r="S21" s="9" t="s">
        <v>194</v>
      </c>
      <c r="T21" s="9" t="s">
        <v>116</v>
      </c>
      <c r="U21" s="9" t="s">
        <v>117</v>
      </c>
      <c r="V21" s="9" t="s">
        <v>117</v>
      </c>
      <c r="W21" s="9" t="s">
        <v>205</v>
      </c>
      <c r="X21" s="13">
        <v>44659</v>
      </c>
      <c r="Y21" s="13">
        <v>44659</v>
      </c>
      <c r="Z21" s="9">
        <v>14</v>
      </c>
      <c r="AA21" s="9">
        <v>154</v>
      </c>
      <c r="AB21" s="9">
        <v>14</v>
      </c>
      <c r="AC21" s="13">
        <v>44662</v>
      </c>
      <c r="AD21" s="8" t="s">
        <v>242</v>
      </c>
      <c r="AE21" s="9">
        <v>14</v>
      </c>
      <c r="AF21" s="15" t="s">
        <v>196</v>
      </c>
      <c r="AG21" t="s">
        <v>197</v>
      </c>
      <c r="AH21" s="13">
        <v>44691</v>
      </c>
      <c r="AI21" s="13">
        <v>44691</v>
      </c>
      <c r="AJ21" s="9" t="s">
        <v>118</v>
      </c>
    </row>
    <row r="22" spans="1:36" s="9" customFormat="1" x14ac:dyDescent="0.25">
      <c r="A22" s="9">
        <v>2022</v>
      </c>
      <c r="B22" s="4">
        <v>44652</v>
      </c>
      <c r="C22" s="5">
        <v>44681</v>
      </c>
      <c r="D22" s="9" t="s">
        <v>92</v>
      </c>
      <c r="E22" s="9" t="s">
        <v>207</v>
      </c>
      <c r="F22" s="9" t="s">
        <v>208</v>
      </c>
      <c r="G22" s="9" t="s">
        <v>208</v>
      </c>
      <c r="H22" s="9" t="s">
        <v>209</v>
      </c>
      <c r="I22" s="9" t="s">
        <v>243</v>
      </c>
      <c r="J22" s="9" t="s">
        <v>244</v>
      </c>
      <c r="K22" s="9" t="s">
        <v>173</v>
      </c>
      <c r="L22" t="s">
        <v>101</v>
      </c>
      <c r="M22" s="9" t="s">
        <v>205</v>
      </c>
      <c r="N22" s="14" t="s">
        <v>103</v>
      </c>
      <c r="O22" s="9">
        <v>0</v>
      </c>
      <c r="P22" s="9">
        <v>0</v>
      </c>
      <c r="Q22" s="9" t="s">
        <v>116</v>
      </c>
      <c r="R22" s="9" t="s">
        <v>117</v>
      </c>
      <c r="S22" s="9" t="s">
        <v>194</v>
      </c>
      <c r="T22" s="9" t="s">
        <v>116</v>
      </c>
      <c r="U22" s="9" t="s">
        <v>117</v>
      </c>
      <c r="V22" s="9" t="s">
        <v>117</v>
      </c>
      <c r="W22" s="9" t="s">
        <v>205</v>
      </c>
      <c r="X22" s="13">
        <v>44659</v>
      </c>
      <c r="Y22" s="13">
        <v>44659</v>
      </c>
      <c r="Z22" s="9">
        <v>15</v>
      </c>
      <c r="AA22" s="9">
        <v>540</v>
      </c>
      <c r="AB22" s="9">
        <v>15</v>
      </c>
      <c r="AC22" s="13">
        <v>44662</v>
      </c>
      <c r="AD22" s="8" t="s">
        <v>245</v>
      </c>
      <c r="AE22" s="9">
        <v>15</v>
      </c>
      <c r="AF22" s="15" t="s">
        <v>196</v>
      </c>
      <c r="AG22" t="s">
        <v>197</v>
      </c>
      <c r="AH22" s="13">
        <v>44691</v>
      </c>
      <c r="AI22" s="13">
        <v>44691</v>
      </c>
      <c r="AJ22" s="9" t="s">
        <v>118</v>
      </c>
    </row>
    <row r="23" spans="1:36" s="9" customFormat="1" x14ac:dyDescent="0.25">
      <c r="A23" s="9">
        <v>2022</v>
      </c>
      <c r="B23" s="4">
        <v>44652</v>
      </c>
      <c r="C23" s="5">
        <v>44681</v>
      </c>
      <c r="D23" s="9" t="s">
        <v>92</v>
      </c>
      <c r="E23" s="9" t="s">
        <v>246</v>
      </c>
      <c r="F23" s="9" t="s">
        <v>247</v>
      </c>
      <c r="G23" s="9" t="s">
        <v>247</v>
      </c>
      <c r="H23" s="9" t="s">
        <v>215</v>
      </c>
      <c r="I23" s="9" t="s">
        <v>248</v>
      </c>
      <c r="J23" s="9" t="s">
        <v>138</v>
      </c>
      <c r="K23" s="9" t="s">
        <v>249</v>
      </c>
      <c r="L23" t="s">
        <v>101</v>
      </c>
      <c r="M23" s="9" t="s">
        <v>205</v>
      </c>
      <c r="N23" s="14" t="s">
        <v>103</v>
      </c>
      <c r="O23" s="9">
        <v>0</v>
      </c>
      <c r="P23" s="9">
        <v>0</v>
      </c>
      <c r="Q23" s="9" t="s">
        <v>116</v>
      </c>
      <c r="R23" s="9" t="s">
        <v>117</v>
      </c>
      <c r="S23" s="9" t="s">
        <v>194</v>
      </c>
      <c r="T23" s="9" t="s">
        <v>116</v>
      </c>
      <c r="U23" s="9" t="s">
        <v>117</v>
      </c>
      <c r="V23" s="9" t="s">
        <v>117</v>
      </c>
      <c r="W23" s="9" t="s">
        <v>205</v>
      </c>
      <c r="X23" s="13">
        <v>44659</v>
      </c>
      <c r="Y23" s="13">
        <v>44659</v>
      </c>
      <c r="Z23" s="9">
        <v>16</v>
      </c>
      <c r="AA23" s="9">
        <v>154</v>
      </c>
      <c r="AB23" s="9">
        <v>16</v>
      </c>
      <c r="AC23" s="13">
        <v>44660</v>
      </c>
      <c r="AD23" s="8" t="s">
        <v>250</v>
      </c>
      <c r="AE23" s="9">
        <v>16</v>
      </c>
      <c r="AF23" s="15" t="s">
        <v>196</v>
      </c>
      <c r="AG23" t="s">
        <v>197</v>
      </c>
      <c r="AH23" s="13">
        <v>44691</v>
      </c>
      <c r="AI23" s="13">
        <v>44691</v>
      </c>
      <c r="AJ23" s="9" t="s">
        <v>118</v>
      </c>
    </row>
    <row r="24" spans="1:36" s="9" customFormat="1" x14ac:dyDescent="0.25">
      <c r="A24" s="9">
        <v>2022</v>
      </c>
      <c r="B24" s="4">
        <v>44652</v>
      </c>
      <c r="C24" s="5">
        <v>44681</v>
      </c>
      <c r="D24" s="9" t="s">
        <v>91</v>
      </c>
      <c r="E24" s="9" t="s">
        <v>189</v>
      </c>
      <c r="F24" s="9" t="s">
        <v>190</v>
      </c>
      <c r="G24" s="9" t="s">
        <v>190</v>
      </c>
      <c r="H24" s="9" t="s">
        <v>191</v>
      </c>
      <c r="I24" s="9" t="s">
        <v>251</v>
      </c>
      <c r="J24" s="9" t="s">
        <v>252</v>
      </c>
      <c r="K24" s="9" t="s">
        <v>192</v>
      </c>
      <c r="L24" t="s">
        <v>101</v>
      </c>
      <c r="M24" s="9" t="s">
        <v>253</v>
      </c>
      <c r="N24" s="14" t="s">
        <v>103</v>
      </c>
      <c r="O24" s="9">
        <v>0</v>
      </c>
      <c r="P24" s="9">
        <v>0</v>
      </c>
      <c r="Q24" s="9" t="s">
        <v>116</v>
      </c>
      <c r="R24" s="9" t="s">
        <v>117</v>
      </c>
      <c r="S24" s="9" t="s">
        <v>194</v>
      </c>
      <c r="T24" s="9" t="s">
        <v>116</v>
      </c>
      <c r="U24" s="9" t="s">
        <v>117</v>
      </c>
      <c r="V24" s="9" t="s">
        <v>117</v>
      </c>
      <c r="W24" s="9" t="s">
        <v>253</v>
      </c>
      <c r="X24" s="13">
        <v>44662</v>
      </c>
      <c r="Y24" s="13">
        <v>44663</v>
      </c>
      <c r="Z24" s="9">
        <v>17</v>
      </c>
      <c r="AA24" s="9">
        <v>154</v>
      </c>
      <c r="AB24" s="9">
        <v>17</v>
      </c>
      <c r="AC24" s="13">
        <v>44663</v>
      </c>
      <c r="AD24" s="8" t="s">
        <v>254</v>
      </c>
      <c r="AE24" s="9">
        <v>17</v>
      </c>
      <c r="AF24" s="15" t="s">
        <v>196</v>
      </c>
      <c r="AG24" t="s">
        <v>197</v>
      </c>
      <c r="AH24" s="13">
        <v>44691</v>
      </c>
      <c r="AI24" s="13">
        <v>44691</v>
      </c>
      <c r="AJ24" s="9" t="s">
        <v>118</v>
      </c>
    </row>
    <row r="25" spans="1:36" s="9" customFormat="1" x14ac:dyDescent="0.25">
      <c r="A25" s="9">
        <v>2022</v>
      </c>
      <c r="B25" s="4">
        <v>44652</v>
      </c>
      <c r="C25" s="5">
        <v>44681</v>
      </c>
      <c r="D25" s="9" t="s">
        <v>91</v>
      </c>
      <c r="E25" s="9" t="s">
        <v>189</v>
      </c>
      <c r="F25" s="9" t="s">
        <v>190</v>
      </c>
      <c r="G25" s="9" t="s">
        <v>190</v>
      </c>
      <c r="H25" s="9" t="s">
        <v>191</v>
      </c>
      <c r="I25" s="9" t="s">
        <v>251</v>
      </c>
      <c r="J25" s="9" t="s">
        <v>252</v>
      </c>
      <c r="K25" s="9" t="s">
        <v>192</v>
      </c>
      <c r="L25" t="s">
        <v>101</v>
      </c>
      <c r="M25" s="9" t="s">
        <v>193</v>
      </c>
      <c r="N25" s="14" t="s">
        <v>103</v>
      </c>
      <c r="O25" s="9">
        <v>0</v>
      </c>
      <c r="P25" s="9">
        <v>0</v>
      </c>
      <c r="Q25" s="9" t="s">
        <v>116</v>
      </c>
      <c r="R25" s="9" t="s">
        <v>117</v>
      </c>
      <c r="S25" s="9" t="s">
        <v>194</v>
      </c>
      <c r="T25" s="9" t="s">
        <v>116</v>
      </c>
      <c r="U25" s="9" t="s">
        <v>117</v>
      </c>
      <c r="V25" s="9" t="s">
        <v>117</v>
      </c>
      <c r="W25" s="9" t="s">
        <v>193</v>
      </c>
      <c r="X25" s="13">
        <v>44663</v>
      </c>
      <c r="Y25" s="13">
        <v>44663</v>
      </c>
      <c r="Z25" s="9">
        <v>18</v>
      </c>
      <c r="AA25" s="9">
        <v>154</v>
      </c>
      <c r="AB25" s="9">
        <v>18</v>
      </c>
      <c r="AC25" s="13">
        <v>44664</v>
      </c>
      <c r="AD25" s="8" t="s">
        <v>255</v>
      </c>
      <c r="AE25" s="9">
        <v>18</v>
      </c>
      <c r="AF25" s="15" t="s">
        <v>196</v>
      </c>
      <c r="AG25" t="s">
        <v>197</v>
      </c>
      <c r="AH25" s="13">
        <v>44691</v>
      </c>
      <c r="AI25" s="13">
        <v>44691</v>
      </c>
      <c r="AJ25" s="9" t="s">
        <v>118</v>
      </c>
    </row>
    <row r="26" spans="1:36" s="9" customFormat="1" x14ac:dyDescent="0.25">
      <c r="A26" s="9">
        <v>2022</v>
      </c>
      <c r="B26" s="4">
        <v>44652</v>
      </c>
      <c r="C26" s="5">
        <v>44681</v>
      </c>
      <c r="D26" s="9" t="s">
        <v>92</v>
      </c>
      <c r="E26" s="9" t="s">
        <v>189</v>
      </c>
      <c r="F26" s="9" t="s">
        <v>190</v>
      </c>
      <c r="G26" s="9" t="s">
        <v>190</v>
      </c>
      <c r="H26" s="9" t="s">
        <v>191</v>
      </c>
      <c r="I26" s="9" t="s">
        <v>228</v>
      </c>
      <c r="J26" s="9" t="s">
        <v>229</v>
      </c>
      <c r="K26" s="9" t="s">
        <v>230</v>
      </c>
      <c r="L26" t="s">
        <v>101</v>
      </c>
      <c r="M26" s="9" t="s">
        <v>256</v>
      </c>
      <c r="N26" s="14" t="s">
        <v>103</v>
      </c>
      <c r="O26" s="9">
        <v>0</v>
      </c>
      <c r="P26" s="9">
        <v>0</v>
      </c>
      <c r="Q26" s="9" t="s">
        <v>116</v>
      </c>
      <c r="R26" s="9" t="s">
        <v>117</v>
      </c>
      <c r="S26" s="9" t="s">
        <v>194</v>
      </c>
      <c r="T26" s="9" t="s">
        <v>116</v>
      </c>
      <c r="U26" s="9" t="s">
        <v>117</v>
      </c>
      <c r="V26" s="9" t="s">
        <v>117</v>
      </c>
      <c r="W26" s="9" t="s">
        <v>256</v>
      </c>
      <c r="X26" s="13">
        <v>44666</v>
      </c>
      <c r="Y26" s="13">
        <v>44666</v>
      </c>
      <c r="Z26" s="9">
        <v>19</v>
      </c>
      <c r="AA26" s="9">
        <v>154</v>
      </c>
      <c r="AB26" s="9">
        <v>19</v>
      </c>
      <c r="AC26" s="13">
        <v>44667</v>
      </c>
      <c r="AD26" s="8" t="s">
        <v>257</v>
      </c>
      <c r="AE26" s="9">
        <v>19</v>
      </c>
      <c r="AF26" s="15" t="s">
        <v>196</v>
      </c>
      <c r="AG26" t="s">
        <v>197</v>
      </c>
      <c r="AH26" s="13">
        <v>44691</v>
      </c>
      <c r="AI26" s="13">
        <v>44691</v>
      </c>
      <c r="AJ26" s="9" t="s">
        <v>118</v>
      </c>
    </row>
    <row r="27" spans="1:36" s="9" customFormat="1" x14ac:dyDescent="0.25">
      <c r="A27" s="9">
        <v>2022</v>
      </c>
      <c r="B27" s="4">
        <v>44652</v>
      </c>
      <c r="C27" s="5">
        <v>44681</v>
      </c>
      <c r="D27" s="9" t="s">
        <v>92</v>
      </c>
      <c r="E27" s="9" t="s">
        <v>236</v>
      </c>
      <c r="F27" s="9" t="s">
        <v>237</v>
      </c>
      <c r="G27" s="9" t="s">
        <v>237</v>
      </c>
      <c r="H27" s="9" t="s">
        <v>191</v>
      </c>
      <c r="I27" s="9" t="s">
        <v>238</v>
      </c>
      <c r="J27" s="9" t="s">
        <v>239</v>
      </c>
      <c r="K27" s="9" t="s">
        <v>217</v>
      </c>
      <c r="L27" t="s">
        <v>101</v>
      </c>
      <c r="M27" s="9" t="s">
        <v>205</v>
      </c>
      <c r="N27" s="14" t="s">
        <v>103</v>
      </c>
      <c r="O27" s="9">
        <v>0</v>
      </c>
      <c r="P27" s="9">
        <v>0</v>
      </c>
      <c r="Q27" s="9" t="s">
        <v>116</v>
      </c>
      <c r="R27" s="9" t="s">
        <v>117</v>
      </c>
      <c r="S27" s="9" t="s">
        <v>194</v>
      </c>
      <c r="T27" s="9" t="s">
        <v>116</v>
      </c>
      <c r="U27" s="9" t="s">
        <v>117</v>
      </c>
      <c r="V27" s="9" t="s">
        <v>117</v>
      </c>
      <c r="W27" s="9" t="s">
        <v>205</v>
      </c>
      <c r="X27" s="13">
        <v>44669</v>
      </c>
      <c r="Y27" s="13">
        <v>44669</v>
      </c>
      <c r="Z27" s="9">
        <v>20</v>
      </c>
      <c r="AA27" s="9">
        <v>154</v>
      </c>
      <c r="AB27" s="9">
        <v>20</v>
      </c>
      <c r="AC27" s="13">
        <v>44670</v>
      </c>
      <c r="AD27" s="8" t="s">
        <v>258</v>
      </c>
      <c r="AE27" s="9">
        <v>20</v>
      </c>
      <c r="AF27" s="15" t="s">
        <v>196</v>
      </c>
      <c r="AG27" t="s">
        <v>197</v>
      </c>
      <c r="AH27" s="13">
        <v>44691</v>
      </c>
      <c r="AI27" s="13">
        <v>44691</v>
      </c>
      <c r="AJ27" s="9" t="s">
        <v>118</v>
      </c>
    </row>
    <row r="28" spans="1:36" s="9" customFormat="1" x14ac:dyDescent="0.25">
      <c r="A28" s="9">
        <v>2022</v>
      </c>
      <c r="B28" s="4">
        <v>44652</v>
      </c>
      <c r="C28" s="5">
        <v>44681</v>
      </c>
      <c r="D28" s="9" t="s">
        <v>92</v>
      </c>
      <c r="E28" s="9" t="s">
        <v>207</v>
      </c>
      <c r="F28" s="9" t="s">
        <v>208</v>
      </c>
      <c r="G28" s="9" t="s">
        <v>208</v>
      </c>
      <c r="H28" s="9" t="s">
        <v>209</v>
      </c>
      <c r="I28" s="9" t="s">
        <v>259</v>
      </c>
      <c r="J28" s="9" t="s">
        <v>260</v>
      </c>
      <c r="K28" s="9" t="s">
        <v>222</v>
      </c>
      <c r="L28" t="s">
        <v>101</v>
      </c>
      <c r="M28" s="9" t="s">
        <v>205</v>
      </c>
      <c r="N28" s="14" t="s">
        <v>103</v>
      </c>
      <c r="O28" s="9">
        <v>0</v>
      </c>
      <c r="P28" s="9">
        <v>0</v>
      </c>
      <c r="Q28" s="9" t="s">
        <v>116</v>
      </c>
      <c r="R28" s="9" t="s">
        <v>117</v>
      </c>
      <c r="S28" s="9" t="s">
        <v>194</v>
      </c>
      <c r="T28" s="9" t="s">
        <v>116</v>
      </c>
      <c r="U28" s="9" t="s">
        <v>117</v>
      </c>
      <c r="V28" s="9" t="s">
        <v>117</v>
      </c>
      <c r="W28" s="9" t="s">
        <v>205</v>
      </c>
      <c r="X28" s="13">
        <v>44669</v>
      </c>
      <c r="Y28" s="13">
        <v>44669</v>
      </c>
      <c r="Z28" s="9">
        <v>21</v>
      </c>
      <c r="AA28" s="9">
        <v>540</v>
      </c>
      <c r="AB28" s="9">
        <v>21</v>
      </c>
      <c r="AC28" s="13">
        <v>44670</v>
      </c>
      <c r="AD28" s="8" t="s">
        <v>261</v>
      </c>
      <c r="AE28" s="9">
        <v>21</v>
      </c>
      <c r="AF28" s="15" t="s">
        <v>196</v>
      </c>
      <c r="AG28" t="s">
        <v>197</v>
      </c>
      <c r="AH28" s="13">
        <v>44691</v>
      </c>
      <c r="AI28" s="13">
        <v>44691</v>
      </c>
      <c r="AJ28" s="9" t="s">
        <v>118</v>
      </c>
    </row>
    <row r="29" spans="1:36" s="9" customFormat="1" x14ac:dyDescent="0.25">
      <c r="A29" s="9">
        <v>2022</v>
      </c>
      <c r="B29" s="4">
        <v>44652</v>
      </c>
      <c r="C29" s="5">
        <v>44681</v>
      </c>
      <c r="D29" s="9" t="s">
        <v>91</v>
      </c>
      <c r="E29" s="9" t="s">
        <v>189</v>
      </c>
      <c r="F29" s="9" t="s">
        <v>190</v>
      </c>
      <c r="G29" s="9" t="s">
        <v>190</v>
      </c>
      <c r="H29" s="9" t="s">
        <v>191</v>
      </c>
      <c r="I29" s="9" t="s">
        <v>251</v>
      </c>
      <c r="J29" s="9" t="s">
        <v>252</v>
      </c>
      <c r="K29" s="9" t="s">
        <v>192</v>
      </c>
      <c r="L29" t="s">
        <v>101</v>
      </c>
      <c r="M29" s="9" t="s">
        <v>205</v>
      </c>
      <c r="N29" s="14" t="s">
        <v>103</v>
      </c>
      <c r="O29" s="9">
        <v>0</v>
      </c>
      <c r="P29" s="9">
        <v>0</v>
      </c>
      <c r="Q29" s="9" t="s">
        <v>116</v>
      </c>
      <c r="R29" s="9" t="s">
        <v>117</v>
      </c>
      <c r="S29" s="9" t="s">
        <v>194</v>
      </c>
      <c r="T29" s="9" t="s">
        <v>116</v>
      </c>
      <c r="U29" s="9" t="s">
        <v>117</v>
      </c>
      <c r="V29" s="9" t="s">
        <v>117</v>
      </c>
      <c r="W29" s="9" t="s">
        <v>205</v>
      </c>
      <c r="X29" s="5">
        <v>44670</v>
      </c>
      <c r="Y29" s="13">
        <v>44670</v>
      </c>
      <c r="Z29" s="9">
        <v>22</v>
      </c>
      <c r="AA29" s="9">
        <v>154</v>
      </c>
      <c r="AB29" s="9">
        <v>22</v>
      </c>
      <c r="AC29" s="13">
        <v>44670</v>
      </c>
      <c r="AD29" s="8" t="s">
        <v>262</v>
      </c>
      <c r="AE29" s="9">
        <v>22</v>
      </c>
      <c r="AF29" s="15" t="s">
        <v>196</v>
      </c>
      <c r="AG29" t="s">
        <v>197</v>
      </c>
      <c r="AH29" s="13">
        <v>44691</v>
      </c>
      <c r="AI29" s="13">
        <v>44691</v>
      </c>
      <c r="AJ29" s="9" t="s">
        <v>118</v>
      </c>
    </row>
    <row r="30" spans="1:36" s="9" customFormat="1" x14ac:dyDescent="0.25">
      <c r="A30" s="9">
        <v>2022</v>
      </c>
      <c r="B30" s="4">
        <v>44652</v>
      </c>
      <c r="C30" s="5">
        <v>44681</v>
      </c>
      <c r="D30" s="9" t="s">
        <v>92</v>
      </c>
      <c r="E30" s="9" t="s">
        <v>207</v>
      </c>
      <c r="F30" s="9" t="s">
        <v>208</v>
      </c>
      <c r="G30" s="9" t="s">
        <v>208</v>
      </c>
      <c r="H30" s="9" t="s">
        <v>209</v>
      </c>
      <c r="I30" s="9" t="s">
        <v>263</v>
      </c>
      <c r="J30" s="9" t="s">
        <v>264</v>
      </c>
      <c r="K30" s="9" t="s">
        <v>265</v>
      </c>
      <c r="L30" t="s">
        <v>101</v>
      </c>
      <c r="M30" s="9" t="s">
        <v>205</v>
      </c>
      <c r="N30" s="14" t="s">
        <v>103</v>
      </c>
      <c r="O30" s="9">
        <v>0</v>
      </c>
      <c r="P30" s="9">
        <v>0</v>
      </c>
      <c r="Q30" s="9" t="s">
        <v>116</v>
      </c>
      <c r="R30" s="9" t="s">
        <v>117</v>
      </c>
      <c r="S30" s="9" t="s">
        <v>194</v>
      </c>
      <c r="T30" s="9" t="s">
        <v>116</v>
      </c>
      <c r="U30" s="9" t="s">
        <v>117</v>
      </c>
      <c r="V30" s="9" t="s">
        <v>117</v>
      </c>
      <c r="W30" s="9" t="s">
        <v>205</v>
      </c>
      <c r="X30" s="5">
        <v>44670</v>
      </c>
      <c r="Y30" s="13">
        <v>44670</v>
      </c>
      <c r="Z30" s="9">
        <v>23</v>
      </c>
      <c r="AA30" s="9">
        <v>540</v>
      </c>
      <c r="AB30" s="9">
        <v>23</v>
      </c>
      <c r="AC30" s="13">
        <v>44670</v>
      </c>
      <c r="AD30" s="8" t="s">
        <v>266</v>
      </c>
      <c r="AE30" s="9">
        <v>23</v>
      </c>
      <c r="AF30" s="15" t="s">
        <v>196</v>
      </c>
      <c r="AG30" t="s">
        <v>197</v>
      </c>
      <c r="AH30" s="13">
        <v>44691</v>
      </c>
      <c r="AI30" s="13">
        <v>44691</v>
      </c>
      <c r="AJ30" s="9" t="s">
        <v>118</v>
      </c>
    </row>
    <row r="31" spans="1:36" s="9" customFormat="1" x14ac:dyDescent="0.25">
      <c r="A31" s="9">
        <v>2022</v>
      </c>
      <c r="B31" s="4">
        <v>44652</v>
      </c>
      <c r="C31" s="5">
        <v>44681</v>
      </c>
      <c r="D31" s="9" t="s">
        <v>92</v>
      </c>
      <c r="E31" s="9" t="s">
        <v>267</v>
      </c>
      <c r="F31" s="9" t="s">
        <v>247</v>
      </c>
      <c r="G31" s="9" t="s">
        <v>247</v>
      </c>
      <c r="H31" s="9" t="s">
        <v>215</v>
      </c>
      <c r="I31" s="9" t="s">
        <v>268</v>
      </c>
      <c r="J31" s="9" t="s">
        <v>147</v>
      </c>
      <c r="K31" s="9" t="s">
        <v>269</v>
      </c>
      <c r="L31" t="s">
        <v>101</v>
      </c>
      <c r="M31" s="9" t="s">
        <v>205</v>
      </c>
      <c r="N31" s="14" t="s">
        <v>103</v>
      </c>
      <c r="O31" s="9">
        <v>0</v>
      </c>
      <c r="P31" s="9">
        <v>0</v>
      </c>
      <c r="Q31" s="9" t="s">
        <v>116</v>
      </c>
      <c r="R31" s="9" t="s">
        <v>117</v>
      </c>
      <c r="S31" s="9" t="s">
        <v>194</v>
      </c>
      <c r="T31" s="9" t="s">
        <v>116</v>
      </c>
      <c r="U31" s="9" t="s">
        <v>117</v>
      </c>
      <c r="V31" s="9" t="s">
        <v>117</v>
      </c>
      <c r="W31" s="9" t="s">
        <v>205</v>
      </c>
      <c r="X31" s="5">
        <v>44670</v>
      </c>
      <c r="Y31" s="13">
        <v>44670</v>
      </c>
      <c r="Z31" s="9">
        <v>24</v>
      </c>
      <c r="AA31" s="9">
        <v>154</v>
      </c>
      <c r="AB31" s="9">
        <v>24</v>
      </c>
      <c r="AC31" s="13">
        <v>44670</v>
      </c>
      <c r="AD31" s="8" t="s">
        <v>270</v>
      </c>
      <c r="AE31" s="9">
        <v>24</v>
      </c>
      <c r="AF31" s="15" t="s">
        <v>196</v>
      </c>
      <c r="AG31" t="s">
        <v>197</v>
      </c>
      <c r="AH31" s="13">
        <v>44691</v>
      </c>
      <c r="AI31" s="13">
        <v>44691</v>
      </c>
      <c r="AJ31" s="9" t="s">
        <v>118</v>
      </c>
    </row>
    <row r="32" spans="1:36" s="9" customFormat="1" x14ac:dyDescent="0.25">
      <c r="A32" s="9">
        <v>2022</v>
      </c>
      <c r="B32" s="4">
        <v>44652</v>
      </c>
      <c r="C32" s="5">
        <v>44681</v>
      </c>
      <c r="D32" s="9" t="s">
        <v>92</v>
      </c>
      <c r="E32" s="9" t="s">
        <v>236</v>
      </c>
      <c r="F32" s="9" t="s">
        <v>237</v>
      </c>
      <c r="G32" s="9" t="s">
        <v>237</v>
      </c>
      <c r="H32" s="9" t="s">
        <v>191</v>
      </c>
      <c r="I32" s="9" t="s">
        <v>238</v>
      </c>
      <c r="J32" s="9" t="s">
        <v>239</v>
      </c>
      <c r="K32" s="9" t="s">
        <v>217</v>
      </c>
      <c r="L32" t="s">
        <v>101</v>
      </c>
      <c r="M32" s="9" t="s">
        <v>205</v>
      </c>
      <c r="N32" s="14" t="s">
        <v>103</v>
      </c>
      <c r="O32" s="9">
        <v>0</v>
      </c>
      <c r="P32" s="9">
        <v>0</v>
      </c>
      <c r="Q32" s="9" t="s">
        <v>116</v>
      </c>
      <c r="R32" s="9" t="s">
        <v>117</v>
      </c>
      <c r="S32" s="9" t="s">
        <v>194</v>
      </c>
      <c r="T32" s="9" t="s">
        <v>116</v>
      </c>
      <c r="U32" s="9" t="s">
        <v>117</v>
      </c>
      <c r="V32" s="9" t="s">
        <v>117</v>
      </c>
      <c r="W32" s="9" t="s">
        <v>205</v>
      </c>
      <c r="X32" s="5">
        <v>44670</v>
      </c>
      <c r="Y32" s="13">
        <v>44670</v>
      </c>
      <c r="Z32" s="9">
        <v>25</v>
      </c>
      <c r="AA32" s="9">
        <v>154</v>
      </c>
      <c r="AB32" s="9">
        <v>25</v>
      </c>
      <c r="AC32" s="13">
        <v>44671</v>
      </c>
      <c r="AD32" s="8" t="s">
        <v>271</v>
      </c>
      <c r="AE32" s="9">
        <v>25</v>
      </c>
      <c r="AF32" s="15" t="s">
        <v>196</v>
      </c>
      <c r="AG32" t="s">
        <v>197</v>
      </c>
      <c r="AH32" s="13">
        <v>44691</v>
      </c>
      <c r="AI32" s="13">
        <v>44691</v>
      </c>
      <c r="AJ32" s="9" t="s">
        <v>118</v>
      </c>
    </row>
    <row r="33" spans="1:36" s="9" customFormat="1" x14ac:dyDescent="0.25">
      <c r="A33" s="9">
        <v>2022</v>
      </c>
      <c r="B33" s="4">
        <v>44652</v>
      </c>
      <c r="C33" s="5">
        <v>44681</v>
      </c>
      <c r="D33" s="9" t="s">
        <v>92</v>
      </c>
      <c r="E33" s="9" t="s">
        <v>207</v>
      </c>
      <c r="F33" s="9" t="s">
        <v>208</v>
      </c>
      <c r="G33" s="9" t="s">
        <v>208</v>
      </c>
      <c r="H33" s="9" t="s">
        <v>209</v>
      </c>
      <c r="I33" s="9" t="s">
        <v>272</v>
      </c>
      <c r="J33" s="9" t="s">
        <v>136</v>
      </c>
      <c r="K33" s="9" t="s">
        <v>273</v>
      </c>
      <c r="L33" t="s">
        <v>101</v>
      </c>
      <c r="M33" s="9" t="s">
        <v>205</v>
      </c>
      <c r="N33" s="14" t="s">
        <v>103</v>
      </c>
      <c r="O33" s="9">
        <v>0</v>
      </c>
      <c r="P33" s="9">
        <v>0</v>
      </c>
      <c r="Q33" s="9" t="s">
        <v>116</v>
      </c>
      <c r="R33" s="9" t="s">
        <v>117</v>
      </c>
      <c r="S33" s="9" t="s">
        <v>194</v>
      </c>
      <c r="T33" s="9" t="s">
        <v>116</v>
      </c>
      <c r="U33" s="9" t="s">
        <v>117</v>
      </c>
      <c r="V33" s="9" t="s">
        <v>117</v>
      </c>
      <c r="W33" s="9" t="s">
        <v>205</v>
      </c>
      <c r="X33" s="5">
        <v>44670</v>
      </c>
      <c r="Y33" s="13">
        <v>44670</v>
      </c>
      <c r="Z33" s="9">
        <v>26</v>
      </c>
      <c r="AA33" s="9">
        <v>540</v>
      </c>
      <c r="AB33" s="9">
        <v>26</v>
      </c>
      <c r="AC33" s="13">
        <v>44670</v>
      </c>
      <c r="AD33" s="8" t="s">
        <v>274</v>
      </c>
      <c r="AE33" s="9">
        <v>26</v>
      </c>
      <c r="AF33" s="15" t="s">
        <v>196</v>
      </c>
      <c r="AG33" t="s">
        <v>197</v>
      </c>
      <c r="AH33" s="13">
        <v>44691</v>
      </c>
      <c r="AI33" s="13">
        <v>44691</v>
      </c>
      <c r="AJ33" s="9" t="s">
        <v>118</v>
      </c>
    </row>
    <row r="34" spans="1:36" s="9" customFormat="1" x14ac:dyDescent="0.25">
      <c r="A34" s="9">
        <v>2022</v>
      </c>
      <c r="B34" s="4">
        <v>44652</v>
      </c>
      <c r="C34" s="5">
        <v>44681</v>
      </c>
      <c r="D34" s="9" t="s">
        <v>91</v>
      </c>
      <c r="E34" s="9" t="s">
        <v>198</v>
      </c>
      <c r="F34" s="9" t="s">
        <v>199</v>
      </c>
      <c r="G34" s="9" t="s">
        <v>199</v>
      </c>
      <c r="H34" s="9" t="s">
        <v>191</v>
      </c>
      <c r="I34" s="9" t="s">
        <v>200</v>
      </c>
      <c r="J34" s="9" t="s">
        <v>201</v>
      </c>
      <c r="K34" s="9" t="s">
        <v>202</v>
      </c>
      <c r="L34" t="s">
        <v>101</v>
      </c>
      <c r="M34" s="9" t="s">
        <v>193</v>
      </c>
      <c r="N34" s="14" t="s">
        <v>103</v>
      </c>
      <c r="O34" s="9">
        <v>0</v>
      </c>
      <c r="P34" s="9">
        <v>0</v>
      </c>
      <c r="Q34" s="9" t="s">
        <v>116</v>
      </c>
      <c r="R34" s="9" t="s">
        <v>117</v>
      </c>
      <c r="S34" s="9" t="s">
        <v>194</v>
      </c>
      <c r="T34" s="9" t="s">
        <v>116</v>
      </c>
      <c r="U34" s="9" t="s">
        <v>117</v>
      </c>
      <c r="V34" s="9" t="s">
        <v>117</v>
      </c>
      <c r="W34" s="9" t="s">
        <v>193</v>
      </c>
      <c r="X34" s="5">
        <v>44671</v>
      </c>
      <c r="Y34" s="13">
        <v>44671</v>
      </c>
      <c r="Z34" s="9">
        <v>27</v>
      </c>
      <c r="AA34" s="9">
        <v>154</v>
      </c>
      <c r="AB34" s="9">
        <v>27</v>
      </c>
      <c r="AC34" s="13">
        <v>44672</v>
      </c>
      <c r="AD34" s="8" t="s">
        <v>275</v>
      </c>
      <c r="AE34" s="9">
        <v>27</v>
      </c>
      <c r="AF34" s="15" t="s">
        <v>196</v>
      </c>
      <c r="AG34" t="s">
        <v>197</v>
      </c>
      <c r="AH34" s="13">
        <v>44691</v>
      </c>
      <c r="AI34" s="13">
        <v>44691</v>
      </c>
      <c r="AJ34" s="9" t="s">
        <v>118</v>
      </c>
    </row>
    <row r="35" spans="1:36" s="9" customFormat="1" x14ac:dyDescent="0.25">
      <c r="A35" s="9">
        <v>2022</v>
      </c>
      <c r="B35" s="4">
        <v>44652</v>
      </c>
      <c r="C35" s="5">
        <v>44681</v>
      </c>
      <c r="D35" s="9" t="s">
        <v>92</v>
      </c>
      <c r="E35" s="9" t="s">
        <v>189</v>
      </c>
      <c r="F35" s="9" t="s">
        <v>190</v>
      </c>
      <c r="G35" s="9" t="s">
        <v>190</v>
      </c>
      <c r="H35" s="9" t="s">
        <v>191</v>
      </c>
      <c r="I35" s="9" t="s">
        <v>228</v>
      </c>
      <c r="J35" s="9" t="s">
        <v>229</v>
      </c>
      <c r="K35" s="9" t="s">
        <v>230</v>
      </c>
      <c r="L35" t="s">
        <v>101</v>
      </c>
      <c r="M35" s="9" t="s">
        <v>205</v>
      </c>
      <c r="N35" s="14" t="s">
        <v>103</v>
      </c>
      <c r="O35" s="9">
        <v>0</v>
      </c>
      <c r="P35" s="9">
        <v>0</v>
      </c>
      <c r="Q35" s="9" t="s">
        <v>116</v>
      </c>
      <c r="R35" s="9" t="s">
        <v>117</v>
      </c>
      <c r="S35" s="9" t="s">
        <v>194</v>
      </c>
      <c r="T35" s="9" t="s">
        <v>116</v>
      </c>
      <c r="U35" s="9" t="s">
        <v>117</v>
      </c>
      <c r="V35" s="9" t="s">
        <v>117</v>
      </c>
      <c r="W35" s="9" t="s">
        <v>205</v>
      </c>
      <c r="X35" s="5">
        <v>44671</v>
      </c>
      <c r="Y35" s="13">
        <v>44671</v>
      </c>
      <c r="Z35" s="9">
        <v>28</v>
      </c>
      <c r="AA35" s="9">
        <v>154</v>
      </c>
      <c r="AB35" s="9">
        <v>28</v>
      </c>
      <c r="AC35" s="13">
        <v>44671</v>
      </c>
      <c r="AD35" s="8" t="s">
        <v>276</v>
      </c>
      <c r="AE35" s="9">
        <v>28</v>
      </c>
      <c r="AF35" s="15" t="s">
        <v>196</v>
      </c>
      <c r="AG35" t="s">
        <v>197</v>
      </c>
      <c r="AH35" s="13">
        <v>44691</v>
      </c>
      <c r="AI35" s="13">
        <v>44691</v>
      </c>
      <c r="AJ35" s="9" t="s">
        <v>118</v>
      </c>
    </row>
    <row r="36" spans="1:36" s="9" customFormat="1" x14ac:dyDescent="0.25">
      <c r="A36" s="9">
        <v>2022</v>
      </c>
      <c r="B36" s="4">
        <v>44652</v>
      </c>
      <c r="C36" s="5">
        <v>44681</v>
      </c>
      <c r="D36" s="9" t="s">
        <v>92</v>
      </c>
      <c r="E36" s="9" t="s">
        <v>207</v>
      </c>
      <c r="F36" s="9" t="s">
        <v>208</v>
      </c>
      <c r="G36" s="9" t="s">
        <v>208</v>
      </c>
      <c r="H36" s="9" t="s">
        <v>209</v>
      </c>
      <c r="I36" s="9" t="s">
        <v>277</v>
      </c>
      <c r="J36" s="9" t="s">
        <v>229</v>
      </c>
      <c r="K36" s="9" t="s">
        <v>136</v>
      </c>
      <c r="L36" t="s">
        <v>101</v>
      </c>
      <c r="M36" s="9" t="s">
        <v>205</v>
      </c>
      <c r="N36" s="14" t="s">
        <v>103</v>
      </c>
      <c r="O36" s="9">
        <v>0</v>
      </c>
      <c r="P36" s="9">
        <v>0</v>
      </c>
      <c r="Q36" s="9" t="s">
        <v>116</v>
      </c>
      <c r="R36" s="9" t="s">
        <v>117</v>
      </c>
      <c r="S36" s="9" t="s">
        <v>194</v>
      </c>
      <c r="T36" s="9" t="s">
        <v>116</v>
      </c>
      <c r="U36" s="9" t="s">
        <v>117</v>
      </c>
      <c r="V36" s="9" t="s">
        <v>117</v>
      </c>
      <c r="W36" s="9" t="s">
        <v>205</v>
      </c>
      <c r="X36" s="5">
        <v>44671</v>
      </c>
      <c r="Y36" s="13">
        <v>44671</v>
      </c>
      <c r="Z36" s="9">
        <v>29</v>
      </c>
      <c r="AA36" s="9">
        <v>540</v>
      </c>
      <c r="AB36" s="9">
        <v>29</v>
      </c>
      <c r="AC36" s="13">
        <v>44671</v>
      </c>
      <c r="AD36" s="8" t="s">
        <v>278</v>
      </c>
      <c r="AE36" s="9">
        <v>29</v>
      </c>
      <c r="AF36" s="15" t="s">
        <v>196</v>
      </c>
      <c r="AG36" t="s">
        <v>197</v>
      </c>
      <c r="AH36" s="13">
        <v>44691</v>
      </c>
      <c r="AI36" s="13">
        <v>44691</v>
      </c>
      <c r="AJ36" s="9" t="s">
        <v>118</v>
      </c>
    </row>
    <row r="37" spans="1:36" s="9" customFormat="1" x14ac:dyDescent="0.25">
      <c r="A37" s="9">
        <v>2022</v>
      </c>
      <c r="B37" s="4">
        <v>44652</v>
      </c>
      <c r="C37" s="5">
        <v>44681</v>
      </c>
      <c r="D37" s="9" t="s">
        <v>92</v>
      </c>
      <c r="E37" s="9" t="s">
        <v>236</v>
      </c>
      <c r="F37" s="9" t="s">
        <v>237</v>
      </c>
      <c r="G37" s="9" t="s">
        <v>237</v>
      </c>
      <c r="H37" s="9" t="s">
        <v>191</v>
      </c>
      <c r="I37" s="9" t="s">
        <v>238</v>
      </c>
      <c r="J37" s="9" t="s">
        <v>239</v>
      </c>
      <c r="K37" s="9" t="s">
        <v>217</v>
      </c>
      <c r="L37" t="s">
        <v>101</v>
      </c>
      <c r="M37" s="9" t="s">
        <v>205</v>
      </c>
      <c r="N37" s="14" t="s">
        <v>103</v>
      </c>
      <c r="O37" s="9">
        <v>0</v>
      </c>
      <c r="P37" s="9">
        <v>0</v>
      </c>
      <c r="Q37" s="9" t="s">
        <v>116</v>
      </c>
      <c r="R37" s="9" t="s">
        <v>117</v>
      </c>
      <c r="S37" s="9" t="s">
        <v>194</v>
      </c>
      <c r="T37" s="9" t="s">
        <v>116</v>
      </c>
      <c r="U37" s="9" t="s">
        <v>117</v>
      </c>
      <c r="V37" s="9" t="s">
        <v>117</v>
      </c>
      <c r="W37" s="9" t="s">
        <v>205</v>
      </c>
      <c r="X37" s="13">
        <v>44672</v>
      </c>
      <c r="Y37" s="13">
        <v>44672</v>
      </c>
      <c r="Z37" s="9">
        <v>30</v>
      </c>
      <c r="AA37" s="9">
        <v>154</v>
      </c>
      <c r="AB37" s="9">
        <v>30</v>
      </c>
      <c r="AC37" s="13">
        <v>44673</v>
      </c>
      <c r="AD37" s="8" t="s">
        <v>279</v>
      </c>
      <c r="AE37" s="9">
        <v>30</v>
      </c>
      <c r="AF37" s="15" t="s">
        <v>196</v>
      </c>
      <c r="AG37" t="s">
        <v>197</v>
      </c>
      <c r="AH37" s="13">
        <v>44691</v>
      </c>
      <c r="AI37" s="13">
        <v>44691</v>
      </c>
      <c r="AJ37" s="9" t="s">
        <v>118</v>
      </c>
    </row>
    <row r="38" spans="1:36" s="9" customFormat="1" x14ac:dyDescent="0.25">
      <c r="A38" s="9">
        <v>2022</v>
      </c>
      <c r="B38" s="4">
        <v>44652</v>
      </c>
      <c r="C38" s="5">
        <v>44681</v>
      </c>
      <c r="D38" s="9" t="s">
        <v>92</v>
      </c>
      <c r="E38" s="9" t="s">
        <v>207</v>
      </c>
      <c r="F38" s="9" t="s">
        <v>208</v>
      </c>
      <c r="G38" s="9" t="s">
        <v>208</v>
      </c>
      <c r="H38" s="9" t="s">
        <v>209</v>
      </c>
      <c r="I38" s="9" t="s">
        <v>280</v>
      </c>
      <c r="J38" s="9" t="s">
        <v>281</v>
      </c>
      <c r="K38" s="9" t="s">
        <v>162</v>
      </c>
      <c r="L38" t="s">
        <v>101</v>
      </c>
      <c r="M38" s="9" t="s">
        <v>205</v>
      </c>
      <c r="N38" s="14" t="s">
        <v>103</v>
      </c>
      <c r="O38" s="9">
        <v>0</v>
      </c>
      <c r="P38" s="9">
        <v>0</v>
      </c>
      <c r="Q38" s="9" t="s">
        <v>116</v>
      </c>
      <c r="R38" s="9" t="s">
        <v>117</v>
      </c>
      <c r="S38" s="9" t="s">
        <v>194</v>
      </c>
      <c r="T38" s="9" t="s">
        <v>116</v>
      </c>
      <c r="U38" s="9" t="s">
        <v>117</v>
      </c>
      <c r="V38" s="9" t="s">
        <v>117</v>
      </c>
      <c r="W38" s="9" t="s">
        <v>205</v>
      </c>
      <c r="X38" s="13">
        <v>44672</v>
      </c>
      <c r="Y38" s="13">
        <v>44672</v>
      </c>
      <c r="Z38" s="9">
        <v>31</v>
      </c>
      <c r="AA38" s="9">
        <v>540</v>
      </c>
      <c r="AB38" s="9">
        <v>31</v>
      </c>
      <c r="AC38" s="13">
        <v>44673</v>
      </c>
      <c r="AD38" s="8" t="s">
        <v>282</v>
      </c>
      <c r="AE38" s="9">
        <v>31</v>
      </c>
      <c r="AF38" s="15" t="s">
        <v>196</v>
      </c>
      <c r="AG38" t="s">
        <v>197</v>
      </c>
      <c r="AH38" s="13">
        <v>44691</v>
      </c>
      <c r="AI38" s="13">
        <v>44691</v>
      </c>
      <c r="AJ38" s="9" t="s">
        <v>118</v>
      </c>
    </row>
    <row r="39" spans="1:36" s="9" customFormat="1" x14ac:dyDescent="0.25">
      <c r="A39" s="9">
        <v>2022</v>
      </c>
      <c r="B39" s="4">
        <v>44652</v>
      </c>
      <c r="C39" s="5">
        <v>44681</v>
      </c>
      <c r="D39" s="9" t="s">
        <v>92</v>
      </c>
      <c r="E39" s="9" t="s">
        <v>246</v>
      </c>
      <c r="F39" s="9" t="s">
        <v>247</v>
      </c>
      <c r="G39" s="9" t="s">
        <v>247</v>
      </c>
      <c r="H39" s="9" t="s">
        <v>215</v>
      </c>
      <c r="I39" s="9" t="s">
        <v>248</v>
      </c>
      <c r="J39" s="9" t="s">
        <v>138</v>
      </c>
      <c r="K39" s="9" t="s">
        <v>249</v>
      </c>
      <c r="L39" t="s">
        <v>101</v>
      </c>
      <c r="M39" s="9" t="s">
        <v>205</v>
      </c>
      <c r="N39" s="14" t="s">
        <v>103</v>
      </c>
      <c r="O39" s="9">
        <v>0</v>
      </c>
      <c r="P39" s="9">
        <v>0</v>
      </c>
      <c r="Q39" s="9" t="s">
        <v>116</v>
      </c>
      <c r="R39" s="9" t="s">
        <v>117</v>
      </c>
      <c r="S39" s="9" t="s">
        <v>194</v>
      </c>
      <c r="T39" s="9" t="s">
        <v>116</v>
      </c>
      <c r="U39" s="9" t="s">
        <v>117</v>
      </c>
      <c r="V39" s="9" t="s">
        <v>117</v>
      </c>
      <c r="W39" s="9" t="s">
        <v>205</v>
      </c>
      <c r="X39" s="13">
        <v>44672</v>
      </c>
      <c r="Y39" s="13">
        <v>44672</v>
      </c>
      <c r="Z39" s="9">
        <v>32</v>
      </c>
      <c r="AA39" s="9">
        <v>154</v>
      </c>
      <c r="AB39" s="9">
        <v>32</v>
      </c>
      <c r="AC39" s="13">
        <v>44673</v>
      </c>
      <c r="AD39" s="8" t="s">
        <v>283</v>
      </c>
      <c r="AE39" s="9">
        <v>32</v>
      </c>
      <c r="AF39" s="15" t="s">
        <v>196</v>
      </c>
      <c r="AG39" t="s">
        <v>197</v>
      </c>
      <c r="AH39" s="13">
        <v>44691</v>
      </c>
      <c r="AI39" s="13">
        <v>44691</v>
      </c>
      <c r="AJ39" s="9" t="s">
        <v>118</v>
      </c>
    </row>
    <row r="40" spans="1:36" s="9" customFormat="1" x14ac:dyDescent="0.25">
      <c r="A40" s="9">
        <v>2022</v>
      </c>
      <c r="B40" s="4">
        <v>44652</v>
      </c>
      <c r="C40" s="5">
        <v>44681</v>
      </c>
      <c r="D40" s="9" t="s">
        <v>91</v>
      </c>
      <c r="E40" s="9" t="s">
        <v>198</v>
      </c>
      <c r="F40" s="9" t="s">
        <v>199</v>
      </c>
      <c r="G40" s="9" t="s">
        <v>199</v>
      </c>
      <c r="H40" s="9" t="s">
        <v>191</v>
      </c>
      <c r="I40" s="9" t="s">
        <v>200</v>
      </c>
      <c r="J40" s="9" t="s">
        <v>201</v>
      </c>
      <c r="K40" s="9" t="s">
        <v>202</v>
      </c>
      <c r="L40" t="s">
        <v>101</v>
      </c>
      <c r="M40" s="9" t="s">
        <v>205</v>
      </c>
      <c r="N40" s="14" t="s">
        <v>103</v>
      </c>
      <c r="O40" s="9">
        <v>0</v>
      </c>
      <c r="P40" s="9">
        <v>0</v>
      </c>
      <c r="Q40" s="9" t="s">
        <v>116</v>
      </c>
      <c r="R40" s="9" t="s">
        <v>117</v>
      </c>
      <c r="S40" s="9" t="s">
        <v>194</v>
      </c>
      <c r="T40" s="9" t="s">
        <v>116</v>
      </c>
      <c r="U40" s="9" t="s">
        <v>117</v>
      </c>
      <c r="V40" s="9" t="s">
        <v>117</v>
      </c>
      <c r="W40" s="9" t="s">
        <v>205</v>
      </c>
      <c r="X40" s="13">
        <v>44673</v>
      </c>
      <c r="Y40" s="13">
        <v>44673</v>
      </c>
      <c r="Z40" s="9">
        <v>33</v>
      </c>
      <c r="AA40" s="9">
        <v>154</v>
      </c>
      <c r="AB40" s="9">
        <v>33</v>
      </c>
      <c r="AC40" s="13">
        <v>44676</v>
      </c>
      <c r="AD40" s="8" t="s">
        <v>284</v>
      </c>
      <c r="AE40" s="9">
        <v>33</v>
      </c>
      <c r="AF40" s="15" t="s">
        <v>196</v>
      </c>
      <c r="AG40" t="s">
        <v>197</v>
      </c>
      <c r="AH40" s="13">
        <v>44691</v>
      </c>
      <c r="AI40" s="13">
        <v>44691</v>
      </c>
      <c r="AJ40" s="9" t="s">
        <v>118</v>
      </c>
    </row>
    <row r="41" spans="1:36" s="9" customFormat="1" x14ac:dyDescent="0.25">
      <c r="A41" s="9">
        <v>2022</v>
      </c>
      <c r="B41" s="4">
        <v>44652</v>
      </c>
      <c r="C41" s="5">
        <v>44681</v>
      </c>
      <c r="D41" s="9" t="s">
        <v>92</v>
      </c>
      <c r="E41" s="9" t="s">
        <v>189</v>
      </c>
      <c r="F41" s="9" t="s">
        <v>190</v>
      </c>
      <c r="G41" s="9" t="s">
        <v>190</v>
      </c>
      <c r="H41" s="9" t="s">
        <v>191</v>
      </c>
      <c r="I41" s="9" t="s">
        <v>228</v>
      </c>
      <c r="J41" s="9" t="s">
        <v>229</v>
      </c>
      <c r="K41" s="9" t="s">
        <v>230</v>
      </c>
      <c r="L41" t="s">
        <v>101</v>
      </c>
      <c r="M41" s="9" t="s">
        <v>205</v>
      </c>
      <c r="N41" s="14" t="s">
        <v>103</v>
      </c>
      <c r="O41" s="9">
        <v>0</v>
      </c>
      <c r="P41" s="9">
        <v>0</v>
      </c>
      <c r="Q41" s="9" t="s">
        <v>116</v>
      </c>
      <c r="R41" s="9" t="s">
        <v>117</v>
      </c>
      <c r="S41" s="9" t="s">
        <v>194</v>
      </c>
      <c r="T41" s="9" t="s">
        <v>116</v>
      </c>
      <c r="U41" s="9" t="s">
        <v>117</v>
      </c>
      <c r="V41" s="9" t="s">
        <v>117</v>
      </c>
      <c r="W41" s="9" t="s">
        <v>205</v>
      </c>
      <c r="X41" s="13">
        <v>44673</v>
      </c>
      <c r="Y41" s="13">
        <v>44673</v>
      </c>
      <c r="Z41" s="9">
        <v>34</v>
      </c>
      <c r="AA41" s="9">
        <v>154</v>
      </c>
      <c r="AB41" s="9">
        <v>34</v>
      </c>
      <c r="AC41" s="13">
        <v>44673</v>
      </c>
      <c r="AD41" s="8" t="s">
        <v>285</v>
      </c>
      <c r="AE41" s="9">
        <v>34</v>
      </c>
      <c r="AF41" s="15" t="s">
        <v>196</v>
      </c>
      <c r="AG41" t="s">
        <v>197</v>
      </c>
      <c r="AH41" s="13">
        <v>44691</v>
      </c>
      <c r="AI41" s="13">
        <v>44691</v>
      </c>
      <c r="AJ41" s="9" t="s">
        <v>118</v>
      </c>
    </row>
    <row r="42" spans="1:36" s="9" customFormat="1" x14ac:dyDescent="0.25">
      <c r="A42" s="9">
        <v>2022</v>
      </c>
      <c r="B42" s="4">
        <v>44652</v>
      </c>
      <c r="C42" s="5">
        <v>44681</v>
      </c>
      <c r="D42" s="9" t="s">
        <v>91</v>
      </c>
      <c r="E42" s="9" t="s">
        <v>286</v>
      </c>
      <c r="F42" s="9" t="s">
        <v>208</v>
      </c>
      <c r="G42" s="9" t="s">
        <v>208</v>
      </c>
      <c r="H42" s="9" t="s">
        <v>209</v>
      </c>
      <c r="I42" s="9" t="s">
        <v>287</v>
      </c>
      <c r="J42" s="9" t="s">
        <v>147</v>
      </c>
      <c r="K42" s="9" t="s">
        <v>128</v>
      </c>
      <c r="L42" t="s">
        <v>101</v>
      </c>
      <c r="M42" s="9" t="s">
        <v>205</v>
      </c>
      <c r="N42" s="14" t="s">
        <v>103</v>
      </c>
      <c r="O42" s="9">
        <v>0</v>
      </c>
      <c r="P42" s="9">
        <v>0</v>
      </c>
      <c r="Q42" s="9" t="s">
        <v>116</v>
      </c>
      <c r="R42" s="9" t="s">
        <v>117</v>
      </c>
      <c r="S42" s="9" t="s">
        <v>194</v>
      </c>
      <c r="T42" s="9" t="s">
        <v>116</v>
      </c>
      <c r="U42" s="9" t="s">
        <v>117</v>
      </c>
      <c r="V42" s="9" t="s">
        <v>117</v>
      </c>
      <c r="W42" s="9" t="s">
        <v>205</v>
      </c>
      <c r="X42" s="13">
        <v>44673</v>
      </c>
      <c r="Y42" s="13">
        <v>44673</v>
      </c>
      <c r="Z42" s="9">
        <v>35</v>
      </c>
      <c r="AA42" s="9">
        <v>154</v>
      </c>
      <c r="AB42" s="9">
        <v>35</v>
      </c>
      <c r="AC42" s="13">
        <v>44673</v>
      </c>
      <c r="AD42" s="8" t="s">
        <v>288</v>
      </c>
      <c r="AE42" s="9">
        <v>35</v>
      </c>
      <c r="AF42" s="15" t="s">
        <v>196</v>
      </c>
      <c r="AG42" t="s">
        <v>197</v>
      </c>
      <c r="AH42" s="13">
        <v>44691</v>
      </c>
      <c r="AI42" s="13">
        <v>44691</v>
      </c>
      <c r="AJ42" s="9" t="s">
        <v>118</v>
      </c>
    </row>
    <row r="43" spans="1:36" s="9" customFormat="1" x14ac:dyDescent="0.25">
      <c r="A43" s="9">
        <v>2022</v>
      </c>
      <c r="B43" s="4">
        <v>44652</v>
      </c>
      <c r="C43" s="5">
        <v>44681</v>
      </c>
      <c r="D43" s="9" t="s">
        <v>92</v>
      </c>
      <c r="E43" s="9" t="s">
        <v>207</v>
      </c>
      <c r="F43" s="9" t="s">
        <v>208</v>
      </c>
      <c r="G43" s="9" t="s">
        <v>208</v>
      </c>
      <c r="H43" s="9" t="s">
        <v>209</v>
      </c>
      <c r="I43" s="9" t="s">
        <v>289</v>
      </c>
      <c r="J43" s="9" t="s">
        <v>290</v>
      </c>
      <c r="K43" s="9" t="s">
        <v>291</v>
      </c>
      <c r="L43" t="s">
        <v>101</v>
      </c>
      <c r="M43" s="9" t="s">
        <v>205</v>
      </c>
      <c r="N43" s="14" t="s">
        <v>103</v>
      </c>
      <c r="O43" s="9">
        <v>0</v>
      </c>
      <c r="P43" s="9">
        <v>0</v>
      </c>
      <c r="Q43" s="9" t="s">
        <v>116</v>
      </c>
      <c r="R43" s="9" t="s">
        <v>117</v>
      </c>
      <c r="S43" s="9" t="s">
        <v>194</v>
      </c>
      <c r="T43" s="9" t="s">
        <v>116</v>
      </c>
      <c r="U43" s="9" t="s">
        <v>117</v>
      </c>
      <c r="V43" s="9" t="s">
        <v>117</v>
      </c>
      <c r="W43" s="9" t="s">
        <v>205</v>
      </c>
      <c r="X43" s="13">
        <v>44673</v>
      </c>
      <c r="Y43" s="13">
        <v>44673</v>
      </c>
      <c r="Z43" s="9">
        <v>36</v>
      </c>
      <c r="AA43" s="9">
        <v>154</v>
      </c>
      <c r="AB43" s="9">
        <v>36</v>
      </c>
      <c r="AC43" s="13">
        <v>44676</v>
      </c>
      <c r="AD43" s="8" t="s">
        <v>292</v>
      </c>
      <c r="AE43" s="9">
        <v>36</v>
      </c>
      <c r="AF43" s="15" t="s">
        <v>196</v>
      </c>
      <c r="AG43" t="s">
        <v>197</v>
      </c>
      <c r="AH43" s="13">
        <v>44691</v>
      </c>
      <c r="AI43" s="13">
        <v>44691</v>
      </c>
      <c r="AJ43" s="9" t="s">
        <v>118</v>
      </c>
    </row>
    <row r="44" spans="1:36" s="9" customFormat="1" x14ac:dyDescent="0.25">
      <c r="A44" s="9">
        <v>2022</v>
      </c>
      <c r="B44" s="4">
        <v>44652</v>
      </c>
      <c r="C44" s="5">
        <v>44681</v>
      </c>
      <c r="D44" s="9" t="s">
        <v>92</v>
      </c>
      <c r="E44" s="9" t="s">
        <v>236</v>
      </c>
      <c r="F44" s="9" t="s">
        <v>237</v>
      </c>
      <c r="G44" s="9" t="s">
        <v>237</v>
      </c>
      <c r="H44" s="9" t="s">
        <v>191</v>
      </c>
      <c r="I44" s="9" t="s">
        <v>238</v>
      </c>
      <c r="J44" s="9" t="s">
        <v>239</v>
      </c>
      <c r="K44" s="9" t="s">
        <v>217</v>
      </c>
      <c r="L44" t="s">
        <v>101</v>
      </c>
      <c r="M44" s="9" t="s">
        <v>293</v>
      </c>
      <c r="N44" s="14" t="s">
        <v>103</v>
      </c>
      <c r="O44" s="9">
        <v>0</v>
      </c>
      <c r="P44" s="9">
        <v>0</v>
      </c>
      <c r="Q44" s="9" t="s">
        <v>116</v>
      </c>
      <c r="R44" s="9" t="s">
        <v>117</v>
      </c>
      <c r="S44" s="9" t="s">
        <v>194</v>
      </c>
      <c r="T44" s="9" t="s">
        <v>116</v>
      </c>
      <c r="U44" s="9" t="s">
        <v>117</v>
      </c>
      <c r="V44" s="9" t="s">
        <v>117</v>
      </c>
      <c r="W44" s="9" t="s">
        <v>293</v>
      </c>
      <c r="X44" s="13">
        <v>44674</v>
      </c>
      <c r="Y44" s="13">
        <v>44674</v>
      </c>
      <c r="Z44" s="9">
        <v>37</v>
      </c>
      <c r="AA44" s="9">
        <v>154</v>
      </c>
      <c r="AB44" s="9">
        <v>37</v>
      </c>
      <c r="AC44" s="13">
        <v>44674</v>
      </c>
      <c r="AD44" s="8" t="s">
        <v>294</v>
      </c>
      <c r="AE44" s="9">
        <v>37</v>
      </c>
      <c r="AF44" s="15" t="s">
        <v>196</v>
      </c>
      <c r="AG44" t="s">
        <v>197</v>
      </c>
      <c r="AH44" s="13">
        <v>44691</v>
      </c>
      <c r="AI44" s="13">
        <v>44691</v>
      </c>
      <c r="AJ44" s="9" t="s">
        <v>118</v>
      </c>
    </row>
    <row r="45" spans="1:36" s="9" customFormat="1" x14ac:dyDescent="0.25">
      <c r="A45" s="9">
        <v>2022</v>
      </c>
      <c r="B45" s="4">
        <v>44652</v>
      </c>
      <c r="C45" s="5">
        <v>44681</v>
      </c>
      <c r="D45" s="9" t="s">
        <v>91</v>
      </c>
      <c r="E45" s="9" t="s">
        <v>295</v>
      </c>
      <c r="F45" s="9" t="s">
        <v>296</v>
      </c>
      <c r="G45" s="9" t="s">
        <v>296</v>
      </c>
      <c r="H45" s="9" t="s">
        <v>297</v>
      </c>
      <c r="I45" s="9" t="s">
        <v>298</v>
      </c>
      <c r="J45" s="9" t="s">
        <v>159</v>
      </c>
      <c r="K45" s="9" t="s">
        <v>299</v>
      </c>
      <c r="L45" t="s">
        <v>101</v>
      </c>
      <c r="M45" s="9" t="s">
        <v>300</v>
      </c>
      <c r="N45" s="14" t="s">
        <v>103</v>
      </c>
      <c r="O45" s="9">
        <v>0</v>
      </c>
      <c r="P45" s="9">
        <v>0</v>
      </c>
      <c r="Q45" s="9" t="s">
        <v>116</v>
      </c>
      <c r="R45" s="9" t="s">
        <v>117</v>
      </c>
      <c r="S45" s="9" t="s">
        <v>194</v>
      </c>
      <c r="T45" s="9" t="s">
        <v>116</v>
      </c>
      <c r="U45" s="9" t="s">
        <v>117</v>
      </c>
      <c r="V45" s="9" t="s">
        <v>117</v>
      </c>
      <c r="W45" s="9" t="s">
        <v>300</v>
      </c>
      <c r="X45" s="13">
        <v>44674</v>
      </c>
      <c r="Y45" s="13">
        <v>44674</v>
      </c>
      <c r="Z45" s="9">
        <v>38</v>
      </c>
      <c r="AA45" s="9">
        <v>154</v>
      </c>
      <c r="AB45" s="9">
        <v>38</v>
      </c>
      <c r="AC45" s="13">
        <v>44674</v>
      </c>
      <c r="AD45" s="8" t="s">
        <v>301</v>
      </c>
      <c r="AE45" s="9">
        <v>38</v>
      </c>
      <c r="AF45" s="15" t="s">
        <v>196</v>
      </c>
      <c r="AG45" t="s">
        <v>197</v>
      </c>
      <c r="AH45" s="13">
        <v>44691</v>
      </c>
      <c r="AI45" s="13">
        <v>44691</v>
      </c>
      <c r="AJ45" s="9" t="s">
        <v>118</v>
      </c>
    </row>
    <row r="46" spans="1:36" s="9" customFormat="1" x14ac:dyDescent="0.25">
      <c r="A46" s="9">
        <v>2022</v>
      </c>
      <c r="B46" s="4">
        <v>44652</v>
      </c>
      <c r="C46" s="5">
        <v>44681</v>
      </c>
      <c r="D46" s="9" t="s">
        <v>92</v>
      </c>
      <c r="E46" s="9" t="s">
        <v>207</v>
      </c>
      <c r="F46" s="9" t="s">
        <v>208</v>
      </c>
      <c r="G46" s="9" t="s">
        <v>208</v>
      </c>
      <c r="H46" s="9" t="s">
        <v>209</v>
      </c>
      <c r="I46" s="9" t="s">
        <v>277</v>
      </c>
      <c r="J46" s="9" t="s">
        <v>229</v>
      </c>
      <c r="K46" s="9" t="s">
        <v>136</v>
      </c>
      <c r="L46" t="s">
        <v>101</v>
      </c>
      <c r="M46" s="9" t="s">
        <v>205</v>
      </c>
      <c r="N46" s="14" t="s">
        <v>103</v>
      </c>
      <c r="O46" s="9">
        <v>0</v>
      </c>
      <c r="P46" s="9">
        <v>0</v>
      </c>
      <c r="Q46" s="9" t="s">
        <v>116</v>
      </c>
      <c r="R46" s="9" t="s">
        <v>117</v>
      </c>
      <c r="S46" s="9" t="s">
        <v>194</v>
      </c>
      <c r="T46" s="9" t="s">
        <v>116</v>
      </c>
      <c r="U46" s="9" t="s">
        <v>117</v>
      </c>
      <c r="V46" s="9" t="s">
        <v>117</v>
      </c>
      <c r="W46" s="9" t="s">
        <v>205</v>
      </c>
      <c r="X46" s="13">
        <v>44674</v>
      </c>
      <c r="Y46" s="13">
        <v>44674</v>
      </c>
      <c r="Z46" s="9">
        <v>39</v>
      </c>
      <c r="AA46" s="9">
        <v>540</v>
      </c>
      <c r="AB46" s="9">
        <v>39</v>
      </c>
      <c r="AC46" s="13">
        <v>44674</v>
      </c>
      <c r="AD46" s="8" t="s">
        <v>302</v>
      </c>
      <c r="AE46" s="9">
        <v>39</v>
      </c>
      <c r="AF46" s="15" t="s">
        <v>196</v>
      </c>
      <c r="AG46" t="s">
        <v>197</v>
      </c>
      <c r="AH46" s="13">
        <v>44691</v>
      </c>
      <c r="AI46" s="13">
        <v>44691</v>
      </c>
      <c r="AJ46" s="9" t="s">
        <v>118</v>
      </c>
    </row>
    <row r="47" spans="1:36" s="9" customFormat="1" x14ac:dyDescent="0.25">
      <c r="A47" s="9">
        <v>2022</v>
      </c>
      <c r="B47" s="4">
        <v>44652</v>
      </c>
      <c r="C47" s="5">
        <v>44681</v>
      </c>
      <c r="D47" s="9" t="s">
        <v>91</v>
      </c>
      <c r="E47" s="9" t="s">
        <v>189</v>
      </c>
      <c r="F47" s="9" t="s">
        <v>190</v>
      </c>
      <c r="G47" s="9" t="s">
        <v>190</v>
      </c>
      <c r="H47" s="9" t="s">
        <v>191</v>
      </c>
      <c r="I47" s="9" t="s">
        <v>251</v>
      </c>
      <c r="J47" s="9" t="s">
        <v>252</v>
      </c>
      <c r="K47" s="9" t="s">
        <v>192</v>
      </c>
      <c r="L47" t="s">
        <v>101</v>
      </c>
      <c r="M47" s="9" t="s">
        <v>205</v>
      </c>
      <c r="N47" s="14" t="s">
        <v>103</v>
      </c>
      <c r="O47" s="9">
        <v>0</v>
      </c>
      <c r="P47" s="9">
        <v>0</v>
      </c>
      <c r="Q47" s="9" t="s">
        <v>116</v>
      </c>
      <c r="R47" s="9" t="s">
        <v>117</v>
      </c>
      <c r="S47" s="9" t="s">
        <v>194</v>
      </c>
      <c r="T47" s="9" t="s">
        <v>116</v>
      </c>
      <c r="U47" s="9" t="s">
        <v>117</v>
      </c>
      <c r="V47" s="9" t="s">
        <v>117</v>
      </c>
      <c r="W47" s="9" t="s">
        <v>205</v>
      </c>
      <c r="X47" s="13">
        <v>44676</v>
      </c>
      <c r="Y47" s="13">
        <v>44676</v>
      </c>
      <c r="Z47" s="9">
        <v>40</v>
      </c>
      <c r="AA47" s="9">
        <v>154</v>
      </c>
      <c r="AB47" s="9">
        <v>40</v>
      </c>
      <c r="AC47" s="13">
        <v>44676</v>
      </c>
      <c r="AD47" s="8" t="s">
        <v>303</v>
      </c>
      <c r="AE47" s="9">
        <v>40</v>
      </c>
      <c r="AF47" s="15" t="s">
        <v>196</v>
      </c>
      <c r="AG47" t="s">
        <v>197</v>
      </c>
      <c r="AH47" s="13">
        <v>44691</v>
      </c>
      <c r="AI47" s="13">
        <v>44691</v>
      </c>
      <c r="AJ47" s="9" t="s">
        <v>118</v>
      </c>
    </row>
    <row r="48" spans="1:36" s="9" customFormat="1" x14ac:dyDescent="0.25">
      <c r="A48" s="9">
        <v>2022</v>
      </c>
      <c r="B48" s="4">
        <v>44652</v>
      </c>
      <c r="C48" s="5">
        <v>44681</v>
      </c>
      <c r="D48" s="9" t="s">
        <v>92</v>
      </c>
      <c r="E48" s="9" t="s">
        <v>207</v>
      </c>
      <c r="F48" s="9" t="s">
        <v>208</v>
      </c>
      <c r="G48" s="9" t="s">
        <v>208</v>
      </c>
      <c r="H48" s="9" t="s">
        <v>209</v>
      </c>
      <c r="I48" s="9" t="s">
        <v>272</v>
      </c>
      <c r="J48" s="9" t="s">
        <v>136</v>
      </c>
      <c r="K48" s="9" t="s">
        <v>273</v>
      </c>
      <c r="L48" t="s">
        <v>101</v>
      </c>
      <c r="M48" s="9" t="s">
        <v>205</v>
      </c>
      <c r="N48" s="14" t="s">
        <v>103</v>
      </c>
      <c r="O48" s="9">
        <v>0</v>
      </c>
      <c r="P48" s="9">
        <v>0</v>
      </c>
      <c r="Q48" s="9" t="s">
        <v>116</v>
      </c>
      <c r="R48" s="9" t="s">
        <v>117</v>
      </c>
      <c r="S48" s="9" t="s">
        <v>194</v>
      </c>
      <c r="T48" s="9" t="s">
        <v>116</v>
      </c>
      <c r="U48" s="9" t="s">
        <v>117</v>
      </c>
      <c r="V48" s="9" t="s">
        <v>117</v>
      </c>
      <c r="W48" s="9" t="s">
        <v>205</v>
      </c>
      <c r="X48" s="13">
        <v>44676</v>
      </c>
      <c r="Y48" s="13">
        <v>44676</v>
      </c>
      <c r="Z48" s="9">
        <v>41</v>
      </c>
      <c r="AA48" s="9">
        <v>154</v>
      </c>
      <c r="AB48" s="9">
        <v>41</v>
      </c>
      <c r="AC48" s="13">
        <v>44676</v>
      </c>
      <c r="AD48" s="8" t="s">
        <v>304</v>
      </c>
      <c r="AE48" s="9">
        <v>41</v>
      </c>
      <c r="AF48" s="15" t="s">
        <v>196</v>
      </c>
      <c r="AG48" t="s">
        <v>197</v>
      </c>
      <c r="AH48" s="13">
        <v>44691</v>
      </c>
      <c r="AI48" s="13">
        <v>44691</v>
      </c>
      <c r="AJ48" s="9" t="s">
        <v>118</v>
      </c>
    </row>
    <row r="49" spans="1:40" x14ac:dyDescent="0.25">
      <c r="A49" s="9">
        <v>2022</v>
      </c>
      <c r="B49" s="4">
        <v>44652</v>
      </c>
      <c r="C49" s="5">
        <v>44681</v>
      </c>
      <c r="D49" s="9" t="s">
        <v>91</v>
      </c>
      <c r="E49" s="9" t="s">
        <v>189</v>
      </c>
      <c r="F49" s="9" t="s">
        <v>190</v>
      </c>
      <c r="G49" s="9" t="s">
        <v>190</v>
      </c>
      <c r="H49" s="9" t="s">
        <v>191</v>
      </c>
      <c r="I49" t="s">
        <v>251</v>
      </c>
      <c r="J49" t="s">
        <v>305</v>
      </c>
      <c r="K49" t="s">
        <v>192</v>
      </c>
      <c r="L49" t="s">
        <v>101</v>
      </c>
      <c r="M49" t="s">
        <v>193</v>
      </c>
      <c r="N49" s="14" t="s">
        <v>103</v>
      </c>
      <c r="O49" s="9">
        <v>0</v>
      </c>
      <c r="P49" s="9">
        <v>0</v>
      </c>
      <c r="Q49" s="9" t="s">
        <v>116</v>
      </c>
      <c r="R49" s="9" t="s">
        <v>117</v>
      </c>
      <c r="S49" s="9" t="s">
        <v>194</v>
      </c>
      <c r="T49" s="9" t="s">
        <v>116</v>
      </c>
      <c r="U49" s="9" t="s">
        <v>117</v>
      </c>
      <c r="V49" s="9" t="s">
        <v>117</v>
      </c>
      <c r="W49" t="s">
        <v>193</v>
      </c>
      <c r="X49" s="5">
        <v>44678</v>
      </c>
      <c r="Y49" s="5">
        <v>44678</v>
      </c>
      <c r="Z49" s="9">
        <v>42</v>
      </c>
      <c r="AA49">
        <v>154</v>
      </c>
      <c r="AB49" s="9">
        <v>42</v>
      </c>
      <c r="AC49" s="5">
        <v>44679</v>
      </c>
      <c r="AD49" s="8" t="s">
        <v>306</v>
      </c>
      <c r="AE49" s="9">
        <v>42</v>
      </c>
      <c r="AF49" s="15" t="s">
        <v>196</v>
      </c>
      <c r="AG49" t="s">
        <v>197</v>
      </c>
      <c r="AH49" s="13">
        <v>44691</v>
      </c>
      <c r="AI49" s="13">
        <v>44691</v>
      </c>
      <c r="AJ49" s="9" t="s">
        <v>118</v>
      </c>
    </row>
    <row r="50" spans="1:40" x14ac:dyDescent="0.25">
      <c r="A50" s="9">
        <v>2022</v>
      </c>
      <c r="B50" s="4">
        <v>44652</v>
      </c>
      <c r="C50" s="5">
        <v>44681</v>
      </c>
      <c r="D50" s="9" t="s">
        <v>92</v>
      </c>
      <c r="E50" s="9" t="s">
        <v>236</v>
      </c>
      <c r="F50" s="9" t="s">
        <v>237</v>
      </c>
      <c r="G50" s="9" t="s">
        <v>237</v>
      </c>
      <c r="H50" s="9" t="s">
        <v>191</v>
      </c>
      <c r="I50" t="s">
        <v>238</v>
      </c>
      <c r="J50" t="s">
        <v>307</v>
      </c>
      <c r="K50" t="s">
        <v>308</v>
      </c>
      <c r="L50" t="s">
        <v>101</v>
      </c>
      <c r="M50" t="s">
        <v>205</v>
      </c>
      <c r="N50" s="14" t="s">
        <v>103</v>
      </c>
      <c r="O50" s="9">
        <v>0</v>
      </c>
      <c r="P50" s="9">
        <v>0</v>
      </c>
      <c r="Q50" s="9" t="s">
        <v>116</v>
      </c>
      <c r="R50" s="9" t="s">
        <v>117</v>
      </c>
      <c r="S50" s="9" t="s">
        <v>194</v>
      </c>
      <c r="T50" s="9" t="s">
        <v>116</v>
      </c>
      <c r="U50" s="9" t="s">
        <v>117</v>
      </c>
      <c r="V50" s="9" t="s">
        <v>117</v>
      </c>
      <c r="W50" t="s">
        <v>205</v>
      </c>
      <c r="X50" s="5">
        <v>44679</v>
      </c>
      <c r="Y50" s="5">
        <v>44679</v>
      </c>
      <c r="Z50" s="9">
        <v>43</v>
      </c>
      <c r="AA50">
        <v>540</v>
      </c>
      <c r="AB50" s="9">
        <v>43</v>
      </c>
      <c r="AC50" s="5">
        <v>44679</v>
      </c>
      <c r="AD50" s="8" t="s">
        <v>309</v>
      </c>
      <c r="AE50" s="9">
        <v>43</v>
      </c>
      <c r="AF50" s="15" t="s">
        <v>196</v>
      </c>
      <c r="AG50" t="s">
        <v>197</v>
      </c>
      <c r="AH50" s="13">
        <v>44691</v>
      </c>
      <c r="AI50" s="13">
        <v>44691</v>
      </c>
      <c r="AJ50" s="9" t="s">
        <v>118</v>
      </c>
    </row>
    <row r="51" spans="1:40" x14ac:dyDescent="0.25">
      <c r="A51" s="9">
        <v>2022</v>
      </c>
      <c r="B51" s="4">
        <v>44652</v>
      </c>
      <c r="C51" s="5">
        <v>44681</v>
      </c>
      <c r="D51" s="9" t="s">
        <v>92</v>
      </c>
      <c r="E51" s="9" t="s">
        <v>207</v>
      </c>
      <c r="F51" s="9" t="s">
        <v>208</v>
      </c>
      <c r="G51" s="9" t="s">
        <v>208</v>
      </c>
      <c r="H51" s="9" t="s">
        <v>209</v>
      </c>
      <c r="I51" t="s">
        <v>310</v>
      </c>
      <c r="J51" t="s">
        <v>311</v>
      </c>
      <c r="K51" t="s">
        <v>312</v>
      </c>
      <c r="L51" t="s">
        <v>101</v>
      </c>
      <c r="M51" t="s">
        <v>205</v>
      </c>
      <c r="N51" s="14" t="s">
        <v>103</v>
      </c>
      <c r="O51" s="9">
        <v>0</v>
      </c>
      <c r="P51" s="9">
        <v>0</v>
      </c>
      <c r="Q51" s="9" t="s">
        <v>116</v>
      </c>
      <c r="R51" s="9" t="s">
        <v>117</v>
      </c>
      <c r="S51" s="9" t="s">
        <v>194</v>
      </c>
      <c r="T51" s="9" t="s">
        <v>116</v>
      </c>
      <c r="U51" s="9" t="s">
        <v>117</v>
      </c>
      <c r="V51" s="9" t="s">
        <v>117</v>
      </c>
      <c r="W51" t="s">
        <v>205</v>
      </c>
      <c r="X51" s="5">
        <v>44679</v>
      </c>
      <c r="Y51" s="5">
        <v>44679</v>
      </c>
      <c r="Z51" s="9">
        <v>44</v>
      </c>
      <c r="AA51">
        <v>540</v>
      </c>
      <c r="AB51" s="9">
        <v>44</v>
      </c>
      <c r="AC51" s="5">
        <v>44679</v>
      </c>
      <c r="AD51" s="8" t="s">
        <v>313</v>
      </c>
      <c r="AE51" s="9">
        <v>44</v>
      </c>
      <c r="AF51" s="15" t="s">
        <v>196</v>
      </c>
      <c r="AG51" t="s">
        <v>197</v>
      </c>
      <c r="AH51" s="13">
        <v>44691</v>
      </c>
      <c r="AI51" s="13">
        <v>44691</v>
      </c>
      <c r="AJ51" s="9" t="s">
        <v>118</v>
      </c>
    </row>
    <row r="52" spans="1:40" x14ac:dyDescent="0.25">
      <c r="A52" s="9">
        <v>2022</v>
      </c>
      <c r="B52" s="4">
        <v>44652</v>
      </c>
      <c r="C52" s="5">
        <v>44681</v>
      </c>
      <c r="D52" s="9" t="s">
        <v>92</v>
      </c>
      <c r="E52" s="9" t="s">
        <v>189</v>
      </c>
      <c r="F52" s="9" t="s">
        <v>190</v>
      </c>
      <c r="G52" s="9" t="s">
        <v>190</v>
      </c>
      <c r="H52" s="9" t="s">
        <v>191</v>
      </c>
      <c r="I52" t="s">
        <v>228</v>
      </c>
      <c r="J52" t="s">
        <v>314</v>
      </c>
      <c r="K52" t="s">
        <v>315</v>
      </c>
      <c r="L52" t="s">
        <v>101</v>
      </c>
      <c r="M52" t="s">
        <v>205</v>
      </c>
      <c r="N52" s="14" t="s">
        <v>103</v>
      </c>
      <c r="O52" s="9">
        <v>0</v>
      </c>
      <c r="P52" s="9">
        <v>0</v>
      </c>
      <c r="Q52" s="9" t="s">
        <v>116</v>
      </c>
      <c r="R52" s="9" t="s">
        <v>117</v>
      </c>
      <c r="S52" s="9" t="s">
        <v>194</v>
      </c>
      <c r="T52" s="9" t="s">
        <v>116</v>
      </c>
      <c r="U52" s="9" t="s">
        <v>117</v>
      </c>
      <c r="V52" s="9" t="s">
        <v>117</v>
      </c>
      <c r="W52" t="s">
        <v>205</v>
      </c>
      <c r="X52" s="5">
        <v>44679</v>
      </c>
      <c r="Y52" s="5">
        <v>44679</v>
      </c>
      <c r="Z52" s="9">
        <v>45</v>
      </c>
      <c r="AA52">
        <v>540</v>
      </c>
      <c r="AB52" s="9">
        <v>45</v>
      </c>
      <c r="AC52" s="5">
        <v>44679</v>
      </c>
      <c r="AD52" s="8" t="s">
        <v>316</v>
      </c>
      <c r="AE52" s="9">
        <v>45</v>
      </c>
      <c r="AF52" s="15" t="s">
        <v>196</v>
      </c>
      <c r="AG52" t="s">
        <v>197</v>
      </c>
      <c r="AH52" s="13">
        <v>44691</v>
      </c>
      <c r="AI52" s="13">
        <v>44691</v>
      </c>
      <c r="AJ52" s="9" t="s">
        <v>118</v>
      </c>
    </row>
    <row r="53" spans="1:40" x14ac:dyDescent="0.25">
      <c r="A53" s="9">
        <v>2022</v>
      </c>
      <c r="B53" s="4">
        <v>44652</v>
      </c>
      <c r="C53" s="5">
        <v>44681</v>
      </c>
      <c r="D53" s="9" t="s">
        <v>92</v>
      </c>
      <c r="E53" s="9" t="s">
        <v>236</v>
      </c>
      <c r="F53" s="9" t="s">
        <v>237</v>
      </c>
      <c r="G53" s="9" t="s">
        <v>237</v>
      </c>
      <c r="H53" s="9" t="s">
        <v>191</v>
      </c>
      <c r="I53" t="s">
        <v>317</v>
      </c>
      <c r="J53" t="s">
        <v>318</v>
      </c>
      <c r="K53" t="s">
        <v>318</v>
      </c>
      <c r="L53" t="s">
        <v>101</v>
      </c>
      <c r="M53" t="s">
        <v>205</v>
      </c>
      <c r="N53" s="14" t="s">
        <v>103</v>
      </c>
      <c r="O53" s="9">
        <v>0</v>
      </c>
      <c r="P53" s="9">
        <v>0</v>
      </c>
      <c r="Q53" s="9" t="s">
        <v>116</v>
      </c>
      <c r="R53" s="9" t="s">
        <v>117</v>
      </c>
      <c r="S53" s="9" t="s">
        <v>194</v>
      </c>
      <c r="T53" s="9" t="s">
        <v>116</v>
      </c>
      <c r="U53" s="9" t="s">
        <v>117</v>
      </c>
      <c r="V53" s="9" t="s">
        <v>117</v>
      </c>
      <c r="W53" t="s">
        <v>205</v>
      </c>
      <c r="X53" s="5">
        <v>44679</v>
      </c>
      <c r="Y53" s="5">
        <v>44679</v>
      </c>
      <c r="Z53" s="9">
        <v>46</v>
      </c>
      <c r="AA53">
        <v>540</v>
      </c>
      <c r="AB53" s="9">
        <v>46</v>
      </c>
      <c r="AC53" s="5">
        <v>44679</v>
      </c>
      <c r="AD53" s="8" t="s">
        <v>319</v>
      </c>
      <c r="AE53" s="9">
        <v>46</v>
      </c>
      <c r="AF53" s="15" t="s">
        <v>196</v>
      </c>
      <c r="AG53" t="s">
        <v>197</v>
      </c>
      <c r="AH53" s="13">
        <v>44691</v>
      </c>
      <c r="AI53" s="13">
        <v>44691</v>
      </c>
      <c r="AJ53" s="9" t="s">
        <v>118</v>
      </c>
    </row>
    <row r="54" spans="1:40" x14ac:dyDescent="0.25">
      <c r="A54" s="9">
        <v>2022</v>
      </c>
      <c r="B54" s="4">
        <v>44652</v>
      </c>
      <c r="C54" s="5">
        <v>44681</v>
      </c>
      <c r="D54" s="9" t="s">
        <v>91</v>
      </c>
      <c r="E54" s="9" t="s">
        <v>189</v>
      </c>
      <c r="F54" s="9" t="s">
        <v>190</v>
      </c>
      <c r="G54" s="9" t="s">
        <v>190</v>
      </c>
      <c r="H54" s="9" t="s">
        <v>191</v>
      </c>
      <c r="I54" t="s">
        <v>251</v>
      </c>
      <c r="J54" t="s">
        <v>252</v>
      </c>
      <c r="K54" t="s">
        <v>320</v>
      </c>
      <c r="L54" t="s">
        <v>101</v>
      </c>
      <c r="M54" t="s">
        <v>193</v>
      </c>
      <c r="N54" s="14" t="s">
        <v>103</v>
      </c>
      <c r="O54" s="9">
        <v>0</v>
      </c>
      <c r="P54" s="9">
        <v>0</v>
      </c>
      <c r="Q54" s="9" t="s">
        <v>116</v>
      </c>
      <c r="R54" s="9" t="s">
        <v>117</v>
      </c>
      <c r="S54" s="9" t="s">
        <v>194</v>
      </c>
      <c r="T54" s="9" t="s">
        <v>116</v>
      </c>
      <c r="U54" s="9" t="s">
        <v>117</v>
      </c>
      <c r="V54" s="9" t="s">
        <v>117</v>
      </c>
      <c r="W54" t="s">
        <v>193</v>
      </c>
      <c r="X54" s="5">
        <v>44680</v>
      </c>
      <c r="Y54" s="5">
        <v>44680</v>
      </c>
      <c r="Z54" s="9">
        <v>47</v>
      </c>
      <c r="AA54">
        <v>154</v>
      </c>
      <c r="AB54" s="9">
        <v>47</v>
      </c>
      <c r="AC54" s="5">
        <v>44683</v>
      </c>
      <c r="AD54" s="8" t="s">
        <v>321</v>
      </c>
      <c r="AE54" s="9">
        <v>47</v>
      </c>
      <c r="AF54" s="15" t="s">
        <v>196</v>
      </c>
      <c r="AG54" t="s">
        <v>197</v>
      </c>
      <c r="AH54" s="13">
        <v>44691</v>
      </c>
      <c r="AI54" s="13">
        <v>44691</v>
      </c>
      <c r="AJ54" s="9" t="s">
        <v>118</v>
      </c>
    </row>
    <row r="55" spans="1:40" s="18" customFormat="1" x14ac:dyDescent="0.25">
      <c r="A55" s="9">
        <v>2022</v>
      </c>
      <c r="B55" s="4">
        <v>44652</v>
      </c>
      <c r="C55" s="5">
        <v>44681</v>
      </c>
      <c r="D55" s="9" t="s">
        <v>92</v>
      </c>
      <c r="E55" s="9" t="s">
        <v>207</v>
      </c>
      <c r="F55" s="9" t="s">
        <v>208</v>
      </c>
      <c r="G55" s="9" t="s">
        <v>208</v>
      </c>
      <c r="H55" s="9" t="s">
        <v>209</v>
      </c>
      <c r="I55" s="14" t="s">
        <v>317</v>
      </c>
      <c r="J55" s="14" t="s">
        <v>121</v>
      </c>
      <c r="K55" s="14" t="s">
        <v>322</v>
      </c>
      <c r="L55" t="s">
        <v>101</v>
      </c>
      <c r="M55" s="14" t="s">
        <v>323</v>
      </c>
      <c r="N55" s="14" t="s">
        <v>103</v>
      </c>
      <c r="O55" s="9">
        <v>0</v>
      </c>
      <c r="P55" s="9">
        <v>0</v>
      </c>
      <c r="Q55" s="14" t="s">
        <v>116</v>
      </c>
      <c r="R55" s="14" t="s">
        <v>117</v>
      </c>
      <c r="S55" s="14" t="s">
        <v>139</v>
      </c>
      <c r="T55" s="14" t="s">
        <v>116</v>
      </c>
      <c r="U55" s="14" t="s">
        <v>117</v>
      </c>
      <c r="V55" s="14" t="s">
        <v>117</v>
      </c>
      <c r="W55" s="14" t="s">
        <v>323</v>
      </c>
      <c r="X55" s="5">
        <v>44652</v>
      </c>
      <c r="Y55" s="13">
        <v>44652</v>
      </c>
      <c r="Z55" s="9">
        <v>1</v>
      </c>
      <c r="AA55" s="9">
        <v>540</v>
      </c>
      <c r="AB55" s="9">
        <v>0</v>
      </c>
      <c r="AC55" s="13">
        <v>44652</v>
      </c>
      <c r="AD55" s="17" t="s">
        <v>324</v>
      </c>
      <c r="AE55" s="9">
        <v>1</v>
      </c>
      <c r="AF55" s="15" t="s">
        <v>196</v>
      </c>
      <c r="AG55" s="9" t="s">
        <v>325</v>
      </c>
      <c r="AH55" s="13">
        <v>44691</v>
      </c>
      <c r="AI55" s="13">
        <v>44691</v>
      </c>
      <c r="AJ55" s="9" t="s">
        <v>118</v>
      </c>
      <c r="AK55" s="9"/>
      <c r="AL55" s="9"/>
      <c r="AM55" s="9"/>
      <c r="AN55" s="9">
        <v>1294</v>
      </c>
    </row>
    <row r="56" spans="1:40" s="18" customFormat="1" x14ac:dyDescent="0.25">
      <c r="A56" s="9">
        <v>2022</v>
      </c>
      <c r="B56" s="4">
        <v>44652</v>
      </c>
      <c r="C56" s="5">
        <v>44681</v>
      </c>
      <c r="D56" s="9" t="s">
        <v>91</v>
      </c>
      <c r="E56" s="9" t="s">
        <v>326</v>
      </c>
      <c r="F56" s="9" t="s">
        <v>327</v>
      </c>
      <c r="G56" s="9" t="s">
        <v>327</v>
      </c>
      <c r="H56" s="9" t="s">
        <v>191</v>
      </c>
      <c r="I56" s="14" t="s">
        <v>328</v>
      </c>
      <c r="J56" s="14" t="s">
        <v>329</v>
      </c>
      <c r="K56" s="14" t="s">
        <v>147</v>
      </c>
      <c r="L56" t="s">
        <v>101</v>
      </c>
      <c r="M56" s="14" t="s">
        <v>323</v>
      </c>
      <c r="N56" s="14" t="s">
        <v>103</v>
      </c>
      <c r="O56" s="9">
        <v>0</v>
      </c>
      <c r="P56" s="9">
        <v>0</v>
      </c>
      <c r="Q56" s="14" t="s">
        <v>116</v>
      </c>
      <c r="R56" s="14" t="s">
        <v>117</v>
      </c>
      <c r="S56" s="14" t="s">
        <v>139</v>
      </c>
      <c r="T56" s="14" t="s">
        <v>116</v>
      </c>
      <c r="U56" s="14" t="s">
        <v>117</v>
      </c>
      <c r="V56" s="14" t="s">
        <v>117</v>
      </c>
      <c r="W56" s="14" t="s">
        <v>323</v>
      </c>
      <c r="X56" s="5">
        <v>44652</v>
      </c>
      <c r="Y56" s="13">
        <v>44655</v>
      </c>
      <c r="Z56" s="9">
        <v>2</v>
      </c>
      <c r="AA56" s="9">
        <v>540</v>
      </c>
      <c r="AB56" s="9">
        <v>0</v>
      </c>
      <c r="AC56" s="13">
        <v>44652</v>
      </c>
      <c r="AD56" s="17" t="s">
        <v>330</v>
      </c>
      <c r="AE56" s="9">
        <v>2</v>
      </c>
      <c r="AF56" s="15" t="s">
        <v>196</v>
      </c>
      <c r="AG56" s="9" t="s">
        <v>325</v>
      </c>
      <c r="AH56" s="13">
        <v>44691</v>
      </c>
      <c r="AI56" s="13">
        <v>44691</v>
      </c>
      <c r="AJ56" s="9" t="s">
        <v>130</v>
      </c>
      <c r="AK56" s="9"/>
      <c r="AL56" s="9"/>
      <c r="AM56" s="9"/>
      <c r="AN56" s="9">
        <v>1295</v>
      </c>
    </row>
    <row r="57" spans="1:40" s="9" customFormat="1" x14ac:dyDescent="0.25">
      <c r="A57" s="9">
        <v>2022</v>
      </c>
      <c r="B57" s="4">
        <v>44652</v>
      </c>
      <c r="C57" s="5">
        <v>44681</v>
      </c>
      <c r="D57" s="9" t="s">
        <v>92</v>
      </c>
      <c r="E57" s="9" t="s">
        <v>331</v>
      </c>
      <c r="F57" s="9" t="s">
        <v>332</v>
      </c>
      <c r="G57" s="9" t="s">
        <v>332</v>
      </c>
      <c r="H57" s="9" t="s">
        <v>191</v>
      </c>
      <c r="I57" s="14" t="s">
        <v>333</v>
      </c>
      <c r="J57" s="14" t="s">
        <v>334</v>
      </c>
      <c r="K57" s="14" t="s">
        <v>335</v>
      </c>
      <c r="L57" t="s">
        <v>101</v>
      </c>
      <c r="M57" s="14" t="s">
        <v>323</v>
      </c>
      <c r="N57" s="14" t="s">
        <v>103</v>
      </c>
      <c r="O57" s="9">
        <v>0</v>
      </c>
      <c r="P57" s="9">
        <v>0</v>
      </c>
      <c r="Q57" s="14" t="s">
        <v>116</v>
      </c>
      <c r="R57" s="9" t="s">
        <v>117</v>
      </c>
      <c r="S57" s="9" t="s">
        <v>139</v>
      </c>
      <c r="T57" s="14" t="s">
        <v>116</v>
      </c>
      <c r="U57" s="9" t="s">
        <v>117</v>
      </c>
      <c r="V57" s="9" t="s">
        <v>117</v>
      </c>
      <c r="W57" s="14" t="s">
        <v>323</v>
      </c>
      <c r="X57" s="5">
        <v>44652</v>
      </c>
      <c r="Y57" s="13">
        <v>44655</v>
      </c>
      <c r="Z57" s="9">
        <v>3</v>
      </c>
      <c r="AA57" s="9">
        <v>540</v>
      </c>
      <c r="AB57" s="9">
        <v>0</v>
      </c>
      <c r="AC57" s="13">
        <v>44652</v>
      </c>
      <c r="AD57" s="17" t="s">
        <v>336</v>
      </c>
      <c r="AE57" s="9">
        <v>3</v>
      </c>
      <c r="AF57" s="15" t="s">
        <v>196</v>
      </c>
      <c r="AG57" s="9" t="s">
        <v>325</v>
      </c>
      <c r="AH57" s="13">
        <v>44691</v>
      </c>
      <c r="AI57" s="13">
        <v>44691</v>
      </c>
      <c r="AJ57" s="9" t="s">
        <v>130</v>
      </c>
      <c r="AN57" s="9">
        <v>1298</v>
      </c>
    </row>
    <row r="58" spans="1:40" s="9" customFormat="1" x14ac:dyDescent="0.25">
      <c r="A58" s="9">
        <v>2022</v>
      </c>
      <c r="B58" s="4">
        <v>44652</v>
      </c>
      <c r="C58" s="5">
        <v>44681</v>
      </c>
      <c r="D58" s="9" t="s">
        <v>91</v>
      </c>
      <c r="E58" s="9" t="s">
        <v>207</v>
      </c>
      <c r="F58" s="9" t="s">
        <v>208</v>
      </c>
      <c r="G58" s="9" t="s">
        <v>208</v>
      </c>
      <c r="H58" s="9" t="s">
        <v>209</v>
      </c>
      <c r="I58" s="14" t="s">
        <v>337</v>
      </c>
      <c r="J58" s="14" t="s">
        <v>184</v>
      </c>
      <c r="K58" s="14" t="s">
        <v>338</v>
      </c>
      <c r="L58" t="s">
        <v>101</v>
      </c>
      <c r="M58" s="14" t="s">
        <v>323</v>
      </c>
      <c r="N58" s="14" t="s">
        <v>103</v>
      </c>
      <c r="O58" s="9">
        <v>0</v>
      </c>
      <c r="P58" s="9">
        <v>0</v>
      </c>
      <c r="Q58" s="14" t="s">
        <v>116</v>
      </c>
      <c r="R58" s="9" t="s">
        <v>117</v>
      </c>
      <c r="S58" s="9" t="s">
        <v>139</v>
      </c>
      <c r="T58" s="14" t="s">
        <v>116</v>
      </c>
      <c r="U58" s="9" t="s">
        <v>117</v>
      </c>
      <c r="V58" s="9" t="s">
        <v>117</v>
      </c>
      <c r="W58" s="14" t="s">
        <v>323</v>
      </c>
      <c r="X58" s="5">
        <v>44652</v>
      </c>
      <c r="Y58" s="13">
        <v>44653</v>
      </c>
      <c r="Z58" s="9">
        <v>4</v>
      </c>
      <c r="AA58" s="9">
        <v>540</v>
      </c>
      <c r="AB58" s="9">
        <v>0</v>
      </c>
      <c r="AC58" s="13">
        <v>44652</v>
      </c>
      <c r="AD58" s="17" t="s">
        <v>339</v>
      </c>
      <c r="AE58" s="9">
        <v>4</v>
      </c>
      <c r="AF58" s="15" t="s">
        <v>196</v>
      </c>
      <c r="AG58" s="9" t="s">
        <v>325</v>
      </c>
      <c r="AH58" s="13">
        <v>44691</v>
      </c>
      <c r="AI58" s="13">
        <v>44691</v>
      </c>
      <c r="AJ58" s="9" t="s">
        <v>118</v>
      </c>
      <c r="AN58" s="9">
        <v>1299</v>
      </c>
    </row>
    <row r="59" spans="1:40" s="9" customFormat="1" x14ac:dyDescent="0.25">
      <c r="A59" s="9">
        <v>2022</v>
      </c>
      <c r="B59" s="4">
        <v>44652</v>
      </c>
      <c r="C59" s="5">
        <v>44681</v>
      </c>
      <c r="D59" s="9" t="s">
        <v>91</v>
      </c>
      <c r="E59" s="9" t="s">
        <v>326</v>
      </c>
      <c r="F59" s="9" t="s">
        <v>332</v>
      </c>
      <c r="G59" s="9" t="s">
        <v>332</v>
      </c>
      <c r="H59" s="9" t="s">
        <v>191</v>
      </c>
      <c r="I59" s="14" t="s">
        <v>340</v>
      </c>
      <c r="J59" s="14" t="s">
        <v>341</v>
      </c>
      <c r="K59" s="14" t="s">
        <v>342</v>
      </c>
      <c r="L59" t="s">
        <v>101</v>
      </c>
      <c r="M59" s="14" t="s">
        <v>343</v>
      </c>
      <c r="N59" s="14" t="s">
        <v>103</v>
      </c>
      <c r="O59" s="9">
        <v>0</v>
      </c>
      <c r="P59" s="9">
        <v>0</v>
      </c>
      <c r="Q59" s="14" t="s">
        <v>116</v>
      </c>
      <c r="R59" s="14" t="s">
        <v>117</v>
      </c>
      <c r="S59" s="14" t="s">
        <v>139</v>
      </c>
      <c r="T59" s="14" t="s">
        <v>116</v>
      </c>
      <c r="U59" s="14" t="s">
        <v>117</v>
      </c>
      <c r="V59" s="14" t="s">
        <v>117</v>
      </c>
      <c r="W59" s="14" t="s">
        <v>343</v>
      </c>
      <c r="X59" s="13">
        <v>44657</v>
      </c>
      <c r="Y59" s="13">
        <v>44658</v>
      </c>
      <c r="Z59" s="9">
        <v>5</v>
      </c>
      <c r="AA59" s="9">
        <v>154</v>
      </c>
      <c r="AB59" s="9">
        <v>0</v>
      </c>
      <c r="AC59" s="13">
        <v>44657</v>
      </c>
      <c r="AD59" s="17" t="s">
        <v>344</v>
      </c>
      <c r="AE59" s="9">
        <v>5</v>
      </c>
      <c r="AF59" s="15" t="s">
        <v>196</v>
      </c>
      <c r="AG59" s="9" t="s">
        <v>325</v>
      </c>
      <c r="AH59" s="13">
        <v>44691</v>
      </c>
      <c r="AI59" s="13">
        <v>44691</v>
      </c>
      <c r="AJ59" s="9" t="s">
        <v>130</v>
      </c>
      <c r="AN59" s="9">
        <v>1312</v>
      </c>
    </row>
    <row r="60" spans="1:40" s="9" customFormat="1" x14ac:dyDescent="0.25">
      <c r="A60" s="9">
        <v>2022</v>
      </c>
      <c r="B60" s="4">
        <v>44652</v>
      </c>
      <c r="C60" s="5">
        <v>44681</v>
      </c>
      <c r="D60" s="9" t="s">
        <v>91</v>
      </c>
      <c r="E60" s="9" t="s">
        <v>326</v>
      </c>
      <c r="F60" s="9" t="s">
        <v>332</v>
      </c>
      <c r="G60" s="9" t="s">
        <v>332</v>
      </c>
      <c r="H60" s="9" t="s">
        <v>191</v>
      </c>
      <c r="I60" s="14" t="s">
        <v>340</v>
      </c>
      <c r="J60" s="14" t="s">
        <v>341</v>
      </c>
      <c r="K60" s="14" t="s">
        <v>342</v>
      </c>
      <c r="L60" t="s">
        <v>101</v>
      </c>
      <c r="M60" s="14" t="s">
        <v>343</v>
      </c>
      <c r="N60" s="14" t="s">
        <v>103</v>
      </c>
      <c r="O60" s="9">
        <v>0</v>
      </c>
      <c r="P60" s="9">
        <v>0</v>
      </c>
      <c r="Q60" s="14" t="s">
        <v>116</v>
      </c>
      <c r="R60" s="14" t="s">
        <v>117</v>
      </c>
      <c r="S60" s="14" t="s">
        <v>139</v>
      </c>
      <c r="T60" s="14" t="s">
        <v>116</v>
      </c>
      <c r="U60" s="14" t="s">
        <v>117</v>
      </c>
      <c r="V60" s="9" t="s">
        <v>117</v>
      </c>
      <c r="W60" s="14" t="s">
        <v>343</v>
      </c>
      <c r="X60" s="5">
        <v>44652</v>
      </c>
      <c r="Y60" s="13">
        <v>44652</v>
      </c>
      <c r="Z60" s="9">
        <v>6</v>
      </c>
      <c r="AA60" s="9">
        <v>154</v>
      </c>
      <c r="AB60" s="9">
        <v>0</v>
      </c>
      <c r="AC60" s="13">
        <v>44652</v>
      </c>
      <c r="AD60" s="17" t="s">
        <v>345</v>
      </c>
      <c r="AE60" s="9">
        <v>6</v>
      </c>
      <c r="AF60" s="15" t="s">
        <v>196</v>
      </c>
      <c r="AG60" s="9" t="s">
        <v>325</v>
      </c>
      <c r="AH60" s="13">
        <v>44691</v>
      </c>
      <c r="AI60" s="13">
        <v>44691</v>
      </c>
      <c r="AJ60" s="9" t="s">
        <v>130</v>
      </c>
      <c r="AN60" s="9">
        <v>1316</v>
      </c>
    </row>
    <row r="61" spans="1:40" s="9" customFormat="1" x14ac:dyDescent="0.25">
      <c r="A61" s="9">
        <v>2022</v>
      </c>
      <c r="B61" s="4">
        <v>44652</v>
      </c>
      <c r="C61" s="5">
        <v>44681</v>
      </c>
      <c r="D61" s="9" t="s">
        <v>92</v>
      </c>
      <c r="E61" s="9" t="s">
        <v>331</v>
      </c>
      <c r="F61" s="9" t="s">
        <v>346</v>
      </c>
      <c r="G61" s="9" t="s">
        <v>346</v>
      </c>
      <c r="H61" s="9" t="s">
        <v>209</v>
      </c>
      <c r="I61" s="14" t="s">
        <v>347</v>
      </c>
      <c r="J61" s="14" t="s">
        <v>348</v>
      </c>
      <c r="K61" s="14" t="s">
        <v>349</v>
      </c>
      <c r="L61" t="s">
        <v>101</v>
      </c>
      <c r="M61" s="14" t="s">
        <v>350</v>
      </c>
      <c r="N61" s="14" t="s">
        <v>103</v>
      </c>
      <c r="O61" s="9">
        <v>0</v>
      </c>
      <c r="P61" s="9">
        <v>0</v>
      </c>
      <c r="Q61" s="14" t="s">
        <v>116</v>
      </c>
      <c r="R61" s="14" t="s">
        <v>117</v>
      </c>
      <c r="S61" s="14" t="s">
        <v>139</v>
      </c>
      <c r="T61" s="14" t="s">
        <v>116</v>
      </c>
      <c r="U61" s="14" t="s">
        <v>117</v>
      </c>
      <c r="V61" s="9" t="s">
        <v>117</v>
      </c>
      <c r="W61" s="14" t="s">
        <v>350</v>
      </c>
      <c r="X61" s="5">
        <v>44652</v>
      </c>
      <c r="Y61" s="13">
        <v>44655</v>
      </c>
      <c r="Z61" s="9">
        <v>7</v>
      </c>
      <c r="AA61" s="9">
        <v>154</v>
      </c>
      <c r="AB61" s="9">
        <v>0</v>
      </c>
      <c r="AC61" s="13">
        <v>44655</v>
      </c>
      <c r="AD61" s="17" t="s">
        <v>351</v>
      </c>
      <c r="AE61" s="9">
        <v>7</v>
      </c>
      <c r="AF61" s="15" t="s">
        <v>196</v>
      </c>
      <c r="AG61" s="9" t="s">
        <v>325</v>
      </c>
      <c r="AH61" s="13">
        <v>44691</v>
      </c>
      <c r="AI61" s="13">
        <v>44691</v>
      </c>
      <c r="AJ61" s="9" t="s">
        <v>130</v>
      </c>
      <c r="AN61" s="9">
        <v>1317</v>
      </c>
    </row>
    <row r="62" spans="1:40" s="9" customFormat="1" x14ac:dyDescent="0.25">
      <c r="A62" s="9">
        <v>2022</v>
      </c>
      <c r="B62" s="4">
        <v>44652</v>
      </c>
      <c r="C62" s="5">
        <v>44681</v>
      </c>
      <c r="D62" s="9" t="s">
        <v>91</v>
      </c>
      <c r="E62" s="9" t="s">
        <v>326</v>
      </c>
      <c r="F62" s="9" t="s">
        <v>332</v>
      </c>
      <c r="G62" s="9" t="s">
        <v>332</v>
      </c>
      <c r="H62" s="9" t="s">
        <v>191</v>
      </c>
      <c r="I62" s="14" t="s">
        <v>340</v>
      </c>
      <c r="J62" s="14" t="s">
        <v>341</v>
      </c>
      <c r="K62" s="14" t="s">
        <v>342</v>
      </c>
      <c r="L62" t="s">
        <v>101</v>
      </c>
      <c r="M62" s="14" t="s">
        <v>343</v>
      </c>
      <c r="N62" s="14" t="s">
        <v>103</v>
      </c>
      <c r="O62" s="9">
        <v>0</v>
      </c>
      <c r="P62" s="9">
        <v>0</v>
      </c>
      <c r="Q62" s="14" t="s">
        <v>116</v>
      </c>
      <c r="R62" s="14" t="s">
        <v>117</v>
      </c>
      <c r="S62" s="14" t="s">
        <v>139</v>
      </c>
      <c r="T62" s="14" t="s">
        <v>116</v>
      </c>
      <c r="U62" s="14" t="s">
        <v>117</v>
      </c>
      <c r="V62" s="14" t="s">
        <v>117</v>
      </c>
      <c r="W62" s="14" t="s">
        <v>343</v>
      </c>
      <c r="X62" s="13">
        <v>44655</v>
      </c>
      <c r="Y62" s="13">
        <v>44656</v>
      </c>
      <c r="Z62" s="9">
        <v>8</v>
      </c>
      <c r="AA62" s="9">
        <v>540</v>
      </c>
      <c r="AB62" s="9">
        <v>0</v>
      </c>
      <c r="AC62" s="13">
        <v>44655</v>
      </c>
      <c r="AD62" s="17" t="s">
        <v>352</v>
      </c>
      <c r="AE62" s="9">
        <v>8</v>
      </c>
      <c r="AF62" s="15" t="s">
        <v>196</v>
      </c>
      <c r="AG62" s="9" t="s">
        <v>325</v>
      </c>
      <c r="AH62" s="13">
        <v>44691</v>
      </c>
      <c r="AI62" s="13">
        <v>44691</v>
      </c>
      <c r="AJ62" s="9" t="s">
        <v>130</v>
      </c>
      <c r="AN62" s="9">
        <v>1318</v>
      </c>
    </row>
    <row r="63" spans="1:40" s="9" customFormat="1" x14ac:dyDescent="0.25">
      <c r="A63" s="9">
        <v>2022</v>
      </c>
      <c r="B63" s="4">
        <v>44652</v>
      </c>
      <c r="C63" s="5">
        <v>44681</v>
      </c>
      <c r="D63" s="9" t="s">
        <v>91</v>
      </c>
      <c r="E63" s="9" t="s">
        <v>326</v>
      </c>
      <c r="F63" s="9" t="s">
        <v>332</v>
      </c>
      <c r="G63" s="9" t="s">
        <v>332</v>
      </c>
      <c r="H63" s="9" t="s">
        <v>191</v>
      </c>
      <c r="I63" s="14" t="s">
        <v>340</v>
      </c>
      <c r="J63" s="14" t="s">
        <v>341</v>
      </c>
      <c r="K63" s="14" t="s">
        <v>342</v>
      </c>
      <c r="L63" t="s">
        <v>101</v>
      </c>
      <c r="M63" s="14" t="s">
        <v>350</v>
      </c>
      <c r="N63" s="14" t="s">
        <v>103</v>
      </c>
      <c r="O63" s="9">
        <v>0</v>
      </c>
      <c r="P63" s="9">
        <v>0</v>
      </c>
      <c r="Q63" s="14" t="s">
        <v>116</v>
      </c>
      <c r="R63" s="9" t="s">
        <v>117</v>
      </c>
      <c r="S63" s="9" t="s">
        <v>139</v>
      </c>
      <c r="T63" s="14" t="s">
        <v>116</v>
      </c>
      <c r="U63" s="9" t="s">
        <v>117</v>
      </c>
      <c r="V63" s="9" t="s">
        <v>117</v>
      </c>
      <c r="W63" s="14" t="s">
        <v>350</v>
      </c>
      <c r="X63" s="13">
        <v>44656</v>
      </c>
      <c r="Y63" s="13">
        <v>44657</v>
      </c>
      <c r="Z63" s="9">
        <v>9</v>
      </c>
      <c r="AA63" s="9">
        <v>154</v>
      </c>
      <c r="AB63" s="9">
        <v>0</v>
      </c>
      <c r="AC63" s="13">
        <v>44656</v>
      </c>
      <c r="AD63" s="17" t="s">
        <v>353</v>
      </c>
      <c r="AE63" s="9">
        <v>9</v>
      </c>
      <c r="AF63" s="15" t="s">
        <v>196</v>
      </c>
      <c r="AG63" s="9" t="s">
        <v>325</v>
      </c>
      <c r="AH63" s="13">
        <v>44691</v>
      </c>
      <c r="AI63" s="13">
        <v>44691</v>
      </c>
      <c r="AJ63" s="9" t="s">
        <v>130</v>
      </c>
      <c r="AN63" s="9">
        <v>1322</v>
      </c>
    </row>
    <row r="64" spans="1:40" s="9" customFormat="1" x14ac:dyDescent="0.25">
      <c r="A64" s="9">
        <v>2022</v>
      </c>
      <c r="B64" s="4">
        <v>44652</v>
      </c>
      <c r="C64" s="5">
        <v>44681</v>
      </c>
      <c r="D64" s="9" t="s">
        <v>91</v>
      </c>
      <c r="E64" s="9" t="s">
        <v>326</v>
      </c>
      <c r="F64" s="9" t="s">
        <v>332</v>
      </c>
      <c r="G64" s="9" t="s">
        <v>332</v>
      </c>
      <c r="H64" s="9" t="s">
        <v>191</v>
      </c>
      <c r="I64" s="14" t="s">
        <v>340</v>
      </c>
      <c r="J64" s="14" t="s">
        <v>341</v>
      </c>
      <c r="K64" s="14" t="s">
        <v>342</v>
      </c>
      <c r="L64" t="s">
        <v>101</v>
      </c>
      <c r="M64" s="14" t="s">
        <v>343</v>
      </c>
      <c r="N64" s="14" t="s">
        <v>103</v>
      </c>
      <c r="O64" s="9">
        <v>0</v>
      </c>
      <c r="P64" s="9">
        <v>0</v>
      </c>
      <c r="Q64" s="14" t="s">
        <v>116</v>
      </c>
      <c r="R64" s="14" t="s">
        <v>117</v>
      </c>
      <c r="S64" s="14" t="s">
        <v>139</v>
      </c>
      <c r="T64" s="14" t="s">
        <v>116</v>
      </c>
      <c r="U64" s="14" t="s">
        <v>117</v>
      </c>
      <c r="V64" s="9" t="s">
        <v>117</v>
      </c>
      <c r="W64" s="14" t="s">
        <v>343</v>
      </c>
      <c r="X64" s="13">
        <v>44659</v>
      </c>
      <c r="Y64" s="13">
        <v>44662</v>
      </c>
      <c r="Z64" s="9">
        <v>10</v>
      </c>
      <c r="AA64" s="9">
        <v>154</v>
      </c>
      <c r="AB64" s="9">
        <v>0</v>
      </c>
      <c r="AC64" s="13">
        <v>44659</v>
      </c>
      <c r="AD64" s="17" t="s">
        <v>354</v>
      </c>
      <c r="AE64" s="9">
        <v>10</v>
      </c>
      <c r="AF64" s="15" t="s">
        <v>196</v>
      </c>
      <c r="AG64" s="9" t="s">
        <v>325</v>
      </c>
      <c r="AH64" s="13">
        <v>44691</v>
      </c>
      <c r="AI64" s="13">
        <v>44691</v>
      </c>
      <c r="AJ64" s="9" t="s">
        <v>130</v>
      </c>
      <c r="AN64" s="9">
        <v>1348</v>
      </c>
    </row>
    <row r="65" spans="1:50" s="9" customFormat="1" x14ac:dyDescent="0.25">
      <c r="A65" s="9">
        <v>2022</v>
      </c>
      <c r="B65" s="4">
        <v>44652</v>
      </c>
      <c r="C65" s="5">
        <v>44681</v>
      </c>
      <c r="D65" s="9" t="s">
        <v>91</v>
      </c>
      <c r="E65" s="9" t="s">
        <v>326</v>
      </c>
      <c r="F65" s="9" t="s">
        <v>332</v>
      </c>
      <c r="G65" s="9" t="s">
        <v>332</v>
      </c>
      <c r="H65" s="9" t="s">
        <v>191</v>
      </c>
      <c r="I65" s="14" t="s">
        <v>340</v>
      </c>
      <c r="J65" s="14" t="s">
        <v>341</v>
      </c>
      <c r="K65" s="14" t="s">
        <v>342</v>
      </c>
      <c r="L65" t="s">
        <v>101</v>
      </c>
      <c r="M65" s="14" t="s">
        <v>355</v>
      </c>
      <c r="N65" s="14" t="s">
        <v>103</v>
      </c>
      <c r="O65" s="9">
        <v>0</v>
      </c>
      <c r="P65" s="9">
        <v>0</v>
      </c>
      <c r="Q65" s="14" t="s">
        <v>116</v>
      </c>
      <c r="R65" s="14" t="s">
        <v>117</v>
      </c>
      <c r="S65" s="14" t="s">
        <v>139</v>
      </c>
      <c r="T65" s="14" t="s">
        <v>116</v>
      </c>
      <c r="U65" s="14" t="s">
        <v>117</v>
      </c>
      <c r="V65" s="9" t="s">
        <v>117</v>
      </c>
      <c r="W65" s="14" t="s">
        <v>355</v>
      </c>
      <c r="X65" s="13">
        <v>44662</v>
      </c>
      <c r="Y65" s="13">
        <v>44663</v>
      </c>
      <c r="Z65" s="9">
        <v>11</v>
      </c>
      <c r="AA65" s="9">
        <v>594</v>
      </c>
      <c r="AB65" s="9">
        <v>0</v>
      </c>
      <c r="AC65" s="13">
        <v>44662</v>
      </c>
      <c r="AD65" s="17" t="s">
        <v>356</v>
      </c>
      <c r="AE65" s="9">
        <v>11</v>
      </c>
      <c r="AF65" s="15" t="s">
        <v>196</v>
      </c>
      <c r="AG65" s="9" t="s">
        <v>325</v>
      </c>
      <c r="AH65" s="13">
        <v>44691</v>
      </c>
      <c r="AI65" s="13">
        <v>44691</v>
      </c>
      <c r="AJ65" s="9" t="s">
        <v>130</v>
      </c>
      <c r="AN65" s="9">
        <v>1349</v>
      </c>
    </row>
    <row r="66" spans="1:50" s="9" customFormat="1" x14ac:dyDescent="0.25">
      <c r="A66" s="9">
        <v>2022</v>
      </c>
      <c r="B66" s="4">
        <v>44652</v>
      </c>
      <c r="C66" s="5">
        <v>44681</v>
      </c>
      <c r="D66" s="9" t="s">
        <v>92</v>
      </c>
      <c r="E66" s="9" t="s">
        <v>331</v>
      </c>
      <c r="F66" s="9" t="s">
        <v>332</v>
      </c>
      <c r="G66" s="9" t="s">
        <v>332</v>
      </c>
      <c r="H66" s="9" t="s">
        <v>191</v>
      </c>
      <c r="I66" s="14" t="s">
        <v>333</v>
      </c>
      <c r="J66" s="14" t="s">
        <v>334</v>
      </c>
      <c r="K66" s="14" t="s">
        <v>335</v>
      </c>
      <c r="L66" t="s">
        <v>101</v>
      </c>
      <c r="M66" s="14" t="s">
        <v>357</v>
      </c>
      <c r="N66" s="14" t="s">
        <v>103</v>
      </c>
      <c r="O66" s="9">
        <v>0</v>
      </c>
      <c r="P66" s="9">
        <v>0</v>
      </c>
      <c r="Q66" s="14" t="s">
        <v>116</v>
      </c>
      <c r="R66" s="14" t="s">
        <v>117</v>
      </c>
      <c r="S66" s="14" t="s">
        <v>139</v>
      </c>
      <c r="T66" s="14" t="s">
        <v>116</v>
      </c>
      <c r="U66" s="14" t="s">
        <v>117</v>
      </c>
      <c r="V66" s="14" t="s">
        <v>358</v>
      </c>
      <c r="W66" s="14" t="s">
        <v>357</v>
      </c>
      <c r="X66" s="19">
        <v>44658</v>
      </c>
      <c r="Y66" s="13">
        <v>44658</v>
      </c>
      <c r="Z66" s="9">
        <v>12</v>
      </c>
      <c r="AA66" s="9">
        <v>540</v>
      </c>
      <c r="AB66" s="9">
        <v>0</v>
      </c>
      <c r="AC66" s="13">
        <v>44658</v>
      </c>
      <c r="AD66" s="17" t="s">
        <v>359</v>
      </c>
      <c r="AE66" s="9">
        <v>12</v>
      </c>
      <c r="AF66" s="15" t="s">
        <v>196</v>
      </c>
      <c r="AG66" s="9" t="s">
        <v>325</v>
      </c>
      <c r="AH66" s="13">
        <v>44691</v>
      </c>
      <c r="AI66" s="13">
        <v>44691</v>
      </c>
      <c r="AJ66" s="9" t="s">
        <v>130</v>
      </c>
      <c r="AN66" s="9">
        <v>1419</v>
      </c>
    </row>
    <row r="67" spans="1:50" s="9" customFormat="1" x14ac:dyDescent="0.25">
      <c r="A67" s="9">
        <v>2022</v>
      </c>
      <c r="B67" s="4">
        <v>44652</v>
      </c>
      <c r="C67" s="5">
        <v>44681</v>
      </c>
      <c r="D67" s="9" t="s">
        <v>92</v>
      </c>
      <c r="E67" s="9" t="s">
        <v>207</v>
      </c>
      <c r="F67" s="9" t="s">
        <v>208</v>
      </c>
      <c r="G67" s="9" t="s">
        <v>208</v>
      </c>
      <c r="H67" s="9" t="s">
        <v>209</v>
      </c>
      <c r="I67" s="14" t="s">
        <v>337</v>
      </c>
      <c r="J67" s="14" t="s">
        <v>184</v>
      </c>
      <c r="K67" s="14" t="s">
        <v>338</v>
      </c>
      <c r="L67" t="s">
        <v>101</v>
      </c>
      <c r="M67" s="14" t="s">
        <v>357</v>
      </c>
      <c r="N67" s="14" t="s">
        <v>103</v>
      </c>
      <c r="O67" s="9">
        <v>0</v>
      </c>
      <c r="P67" s="9">
        <v>0</v>
      </c>
      <c r="Q67" s="14" t="s">
        <v>116</v>
      </c>
      <c r="R67" s="14" t="s">
        <v>117</v>
      </c>
      <c r="S67" s="14" t="s">
        <v>139</v>
      </c>
      <c r="T67" s="14" t="s">
        <v>116</v>
      </c>
      <c r="U67" s="14" t="s">
        <v>117</v>
      </c>
      <c r="V67" s="14" t="s">
        <v>358</v>
      </c>
      <c r="W67" s="14" t="s">
        <v>357</v>
      </c>
      <c r="X67" s="13">
        <v>44658</v>
      </c>
      <c r="Y67" s="13">
        <v>44658</v>
      </c>
      <c r="Z67" s="9">
        <v>13</v>
      </c>
      <c r="AA67" s="9">
        <v>154</v>
      </c>
      <c r="AB67" s="9">
        <v>0</v>
      </c>
      <c r="AC67" s="13">
        <v>44658</v>
      </c>
      <c r="AD67" s="17" t="s">
        <v>360</v>
      </c>
      <c r="AE67" s="9">
        <v>13</v>
      </c>
      <c r="AF67" s="15" t="s">
        <v>196</v>
      </c>
      <c r="AG67" s="9" t="s">
        <v>325</v>
      </c>
      <c r="AH67" s="13">
        <v>44691</v>
      </c>
      <c r="AI67" s="13">
        <v>44691</v>
      </c>
      <c r="AJ67" s="9" t="s">
        <v>118</v>
      </c>
      <c r="AN67" s="9">
        <v>1420</v>
      </c>
    </row>
    <row r="68" spans="1:50" s="9" customFormat="1" x14ac:dyDescent="0.25">
      <c r="A68" s="9">
        <v>2022</v>
      </c>
      <c r="B68" s="4">
        <v>44652</v>
      </c>
      <c r="C68" s="5">
        <v>44681</v>
      </c>
      <c r="D68" s="9" t="s">
        <v>91</v>
      </c>
      <c r="E68" s="9" t="s">
        <v>326</v>
      </c>
      <c r="F68" s="9" t="s">
        <v>327</v>
      </c>
      <c r="G68" s="9" t="s">
        <v>327</v>
      </c>
      <c r="H68" s="9" t="s">
        <v>191</v>
      </c>
      <c r="I68" s="14" t="s">
        <v>328</v>
      </c>
      <c r="J68" s="14" t="s">
        <v>329</v>
      </c>
      <c r="K68" s="14" t="s">
        <v>147</v>
      </c>
      <c r="L68" t="s">
        <v>101</v>
      </c>
      <c r="M68" s="14" t="s">
        <v>357</v>
      </c>
      <c r="N68" s="14" t="s">
        <v>103</v>
      </c>
      <c r="O68" s="9">
        <v>0</v>
      </c>
      <c r="P68" s="9">
        <v>0</v>
      </c>
      <c r="Q68" s="14" t="s">
        <v>116</v>
      </c>
      <c r="R68" s="14" t="s">
        <v>117</v>
      </c>
      <c r="S68" s="14" t="s">
        <v>139</v>
      </c>
      <c r="T68" s="14" t="s">
        <v>116</v>
      </c>
      <c r="U68" s="14" t="s">
        <v>117</v>
      </c>
      <c r="V68" s="14" t="s">
        <v>358</v>
      </c>
      <c r="W68" s="14" t="s">
        <v>357</v>
      </c>
      <c r="X68" s="13">
        <v>44658</v>
      </c>
      <c r="Y68" s="13">
        <v>44658</v>
      </c>
      <c r="Z68" s="9">
        <v>14</v>
      </c>
      <c r="AA68" s="9">
        <v>154</v>
      </c>
      <c r="AB68" s="9">
        <v>0</v>
      </c>
      <c r="AC68" s="13">
        <v>44658</v>
      </c>
      <c r="AD68" s="17" t="s">
        <v>361</v>
      </c>
      <c r="AE68" s="9">
        <v>14</v>
      </c>
      <c r="AF68" s="15" t="s">
        <v>196</v>
      </c>
      <c r="AG68" s="9" t="s">
        <v>325</v>
      </c>
      <c r="AH68" s="13">
        <v>44691</v>
      </c>
      <c r="AI68" s="13">
        <v>44691</v>
      </c>
      <c r="AJ68" s="9" t="s">
        <v>130</v>
      </c>
      <c r="AN68" s="9">
        <v>1421</v>
      </c>
    </row>
    <row r="69" spans="1:50" s="9" customFormat="1" x14ac:dyDescent="0.25">
      <c r="A69" s="9">
        <v>2022</v>
      </c>
      <c r="B69" s="4">
        <v>44652</v>
      </c>
      <c r="C69" s="5">
        <v>44681</v>
      </c>
      <c r="D69" s="9" t="s">
        <v>92</v>
      </c>
      <c r="E69" s="9" t="s">
        <v>207</v>
      </c>
      <c r="F69" s="9" t="s">
        <v>208</v>
      </c>
      <c r="G69" s="9" t="s">
        <v>208</v>
      </c>
      <c r="H69" s="9" t="s">
        <v>209</v>
      </c>
      <c r="I69" s="14" t="s">
        <v>337</v>
      </c>
      <c r="J69" s="14" t="s">
        <v>184</v>
      </c>
      <c r="K69" s="14" t="s">
        <v>338</v>
      </c>
      <c r="L69" t="s">
        <v>101</v>
      </c>
      <c r="M69" s="14" t="s">
        <v>357</v>
      </c>
      <c r="N69" s="14" t="s">
        <v>103</v>
      </c>
      <c r="O69" s="9">
        <v>0</v>
      </c>
      <c r="P69" s="9">
        <v>0</v>
      </c>
      <c r="Q69" s="14" t="s">
        <v>116</v>
      </c>
      <c r="R69" s="14" t="s">
        <v>117</v>
      </c>
      <c r="S69" s="14" t="s">
        <v>139</v>
      </c>
      <c r="T69" s="14" t="s">
        <v>116</v>
      </c>
      <c r="U69" s="14" t="s">
        <v>117</v>
      </c>
      <c r="V69" s="14" t="s">
        <v>358</v>
      </c>
      <c r="W69" s="14" t="s">
        <v>357</v>
      </c>
      <c r="X69" s="13">
        <v>44656</v>
      </c>
      <c r="Y69" s="13">
        <v>44656</v>
      </c>
      <c r="Z69" s="9">
        <v>15</v>
      </c>
      <c r="AA69" s="9">
        <v>154</v>
      </c>
      <c r="AB69" s="9">
        <v>0</v>
      </c>
      <c r="AC69" s="13">
        <v>44656</v>
      </c>
      <c r="AD69" s="17" t="s">
        <v>362</v>
      </c>
      <c r="AE69" s="9">
        <v>15</v>
      </c>
      <c r="AF69" s="15" t="s">
        <v>196</v>
      </c>
      <c r="AG69" s="9" t="s">
        <v>325</v>
      </c>
      <c r="AH69" s="13">
        <v>44691</v>
      </c>
      <c r="AI69" s="13">
        <v>44691</v>
      </c>
      <c r="AJ69" s="9" t="s">
        <v>118</v>
      </c>
      <c r="AN69" s="9">
        <v>1422</v>
      </c>
    </row>
    <row r="70" spans="1:50" s="9" customFormat="1" x14ac:dyDescent="0.25">
      <c r="A70" s="9">
        <v>2022</v>
      </c>
      <c r="B70" s="4">
        <v>44652</v>
      </c>
      <c r="C70" s="5">
        <v>44681</v>
      </c>
      <c r="D70" s="9" t="s">
        <v>91</v>
      </c>
      <c r="E70" s="9" t="s">
        <v>326</v>
      </c>
      <c r="F70" s="9" t="s">
        <v>327</v>
      </c>
      <c r="G70" s="9" t="s">
        <v>327</v>
      </c>
      <c r="H70" s="9" t="s">
        <v>191</v>
      </c>
      <c r="I70" s="14" t="s">
        <v>328</v>
      </c>
      <c r="J70" s="14" t="s">
        <v>329</v>
      </c>
      <c r="K70" s="14" t="s">
        <v>147</v>
      </c>
      <c r="L70" t="s">
        <v>101</v>
      </c>
      <c r="M70" s="14" t="s">
        <v>357</v>
      </c>
      <c r="N70" s="14" t="s">
        <v>103</v>
      </c>
      <c r="O70" s="9">
        <v>0</v>
      </c>
      <c r="P70" s="9">
        <v>0</v>
      </c>
      <c r="Q70" s="14" t="s">
        <v>116</v>
      </c>
      <c r="R70" s="9" t="s">
        <v>117</v>
      </c>
      <c r="S70" s="9" t="s">
        <v>139</v>
      </c>
      <c r="T70" s="14" t="s">
        <v>116</v>
      </c>
      <c r="U70" s="9" t="s">
        <v>117</v>
      </c>
      <c r="V70" s="9" t="s">
        <v>358</v>
      </c>
      <c r="W70" s="14" t="s">
        <v>357</v>
      </c>
      <c r="X70" s="13">
        <v>44656</v>
      </c>
      <c r="Y70" s="13">
        <v>44656</v>
      </c>
      <c r="Z70" s="9">
        <v>16</v>
      </c>
      <c r="AA70" s="9">
        <v>154</v>
      </c>
      <c r="AB70" s="9">
        <v>0</v>
      </c>
      <c r="AC70" s="13">
        <v>44656</v>
      </c>
      <c r="AD70" s="17" t="s">
        <v>363</v>
      </c>
      <c r="AE70" s="9">
        <v>16</v>
      </c>
      <c r="AF70" s="15" t="s">
        <v>196</v>
      </c>
      <c r="AG70" s="9" t="s">
        <v>325</v>
      </c>
      <c r="AH70" s="13">
        <v>44691</v>
      </c>
      <c r="AI70" s="13">
        <v>44691</v>
      </c>
      <c r="AJ70" s="9" t="s">
        <v>130</v>
      </c>
      <c r="AN70" s="9">
        <v>1423</v>
      </c>
      <c r="AX70" s="9" t="s">
        <v>364</v>
      </c>
    </row>
    <row r="71" spans="1:50" s="9" customFormat="1" x14ac:dyDescent="0.25">
      <c r="A71" s="9">
        <v>2022</v>
      </c>
      <c r="B71" s="4">
        <v>44652</v>
      </c>
      <c r="C71" s="5">
        <v>44681</v>
      </c>
      <c r="D71" s="9" t="s">
        <v>91</v>
      </c>
      <c r="E71" s="9" t="s">
        <v>326</v>
      </c>
      <c r="F71" s="9" t="s">
        <v>327</v>
      </c>
      <c r="G71" s="9" t="s">
        <v>327</v>
      </c>
      <c r="H71" s="9" t="s">
        <v>191</v>
      </c>
      <c r="I71" s="14" t="s">
        <v>328</v>
      </c>
      <c r="J71" s="14" t="s">
        <v>329</v>
      </c>
      <c r="K71" s="14" t="s">
        <v>147</v>
      </c>
      <c r="L71" t="s">
        <v>101</v>
      </c>
      <c r="M71" s="14" t="s">
        <v>357</v>
      </c>
      <c r="N71" s="14" t="s">
        <v>103</v>
      </c>
      <c r="O71" s="9">
        <v>0</v>
      </c>
      <c r="P71" s="9">
        <v>0</v>
      </c>
      <c r="Q71" s="14" t="s">
        <v>116</v>
      </c>
      <c r="R71" s="14" t="s">
        <v>117</v>
      </c>
      <c r="S71" s="14" t="s">
        <v>139</v>
      </c>
      <c r="T71" s="14" t="s">
        <v>116</v>
      </c>
      <c r="U71" s="14" t="s">
        <v>117</v>
      </c>
      <c r="V71" s="14" t="s">
        <v>358</v>
      </c>
      <c r="W71" s="14" t="s">
        <v>357</v>
      </c>
      <c r="X71" s="13">
        <v>44655</v>
      </c>
      <c r="Y71" s="13">
        <v>44655</v>
      </c>
      <c r="Z71" s="9">
        <v>17</v>
      </c>
      <c r="AA71" s="9">
        <v>154</v>
      </c>
      <c r="AB71" s="9">
        <v>0</v>
      </c>
      <c r="AC71" s="13">
        <v>44655</v>
      </c>
      <c r="AD71" s="17" t="s">
        <v>365</v>
      </c>
      <c r="AE71" s="9">
        <v>17</v>
      </c>
      <c r="AF71" s="15" t="s">
        <v>196</v>
      </c>
      <c r="AG71" s="9" t="s">
        <v>325</v>
      </c>
      <c r="AH71" s="13">
        <v>44691</v>
      </c>
      <c r="AI71" s="13">
        <v>44691</v>
      </c>
      <c r="AJ71" s="9" t="s">
        <v>130</v>
      </c>
      <c r="AN71" s="9">
        <v>1424</v>
      </c>
    </row>
    <row r="72" spans="1:50" s="9" customFormat="1" x14ac:dyDescent="0.25">
      <c r="A72" s="9">
        <v>2022</v>
      </c>
      <c r="B72" s="4">
        <v>44652</v>
      </c>
      <c r="C72" s="5">
        <v>44681</v>
      </c>
      <c r="D72" s="9" t="s">
        <v>92</v>
      </c>
      <c r="E72" s="9" t="s">
        <v>207</v>
      </c>
      <c r="F72" s="9" t="s">
        <v>208</v>
      </c>
      <c r="G72" s="9" t="s">
        <v>208</v>
      </c>
      <c r="H72" s="9" t="s">
        <v>209</v>
      </c>
      <c r="I72" s="14" t="s">
        <v>317</v>
      </c>
      <c r="J72" s="14" t="s">
        <v>121</v>
      </c>
      <c r="K72" s="14" t="s">
        <v>322</v>
      </c>
      <c r="L72" t="s">
        <v>101</v>
      </c>
      <c r="M72" s="14" t="s">
        <v>357</v>
      </c>
      <c r="N72" s="14" t="s">
        <v>103</v>
      </c>
      <c r="O72" s="9">
        <v>0</v>
      </c>
      <c r="P72" s="9">
        <v>0</v>
      </c>
      <c r="Q72" s="14" t="s">
        <v>116</v>
      </c>
      <c r="R72" s="14" t="s">
        <v>117</v>
      </c>
      <c r="S72" s="14" t="s">
        <v>139</v>
      </c>
      <c r="T72" s="14" t="s">
        <v>116</v>
      </c>
      <c r="U72" s="14" t="s">
        <v>117</v>
      </c>
      <c r="V72" s="14" t="s">
        <v>358</v>
      </c>
      <c r="W72" s="14" t="s">
        <v>357</v>
      </c>
      <c r="X72" s="13">
        <v>44655</v>
      </c>
      <c r="Y72" s="13">
        <v>44655</v>
      </c>
      <c r="Z72" s="9">
        <v>18</v>
      </c>
      <c r="AA72" s="9">
        <v>154</v>
      </c>
      <c r="AB72" s="9">
        <v>0</v>
      </c>
      <c r="AC72" s="13">
        <v>44655</v>
      </c>
      <c r="AD72" s="17" t="s">
        <v>366</v>
      </c>
      <c r="AE72" s="9">
        <v>18</v>
      </c>
      <c r="AF72" s="15" t="s">
        <v>196</v>
      </c>
      <c r="AG72" s="9" t="s">
        <v>325</v>
      </c>
      <c r="AH72" s="13">
        <v>44691</v>
      </c>
      <c r="AI72" s="13">
        <v>44691</v>
      </c>
      <c r="AJ72" s="9" t="s">
        <v>118</v>
      </c>
      <c r="AN72" s="9">
        <v>1425</v>
      </c>
    </row>
    <row r="73" spans="1:50" s="9" customFormat="1" x14ac:dyDescent="0.25">
      <c r="A73" s="9">
        <v>2022</v>
      </c>
      <c r="B73" s="4">
        <v>44652</v>
      </c>
      <c r="C73" s="5">
        <v>44681</v>
      </c>
      <c r="D73" s="9" t="s">
        <v>91</v>
      </c>
      <c r="E73" s="9" t="s">
        <v>326</v>
      </c>
      <c r="F73" s="9" t="s">
        <v>327</v>
      </c>
      <c r="G73" s="9" t="s">
        <v>327</v>
      </c>
      <c r="H73" s="9" t="s">
        <v>191</v>
      </c>
      <c r="I73" s="14" t="s">
        <v>328</v>
      </c>
      <c r="J73" s="14" t="s">
        <v>329</v>
      </c>
      <c r="K73" s="14" t="s">
        <v>147</v>
      </c>
      <c r="L73" t="s">
        <v>101</v>
      </c>
      <c r="M73" s="14" t="s">
        <v>357</v>
      </c>
      <c r="N73" s="14" t="s">
        <v>103</v>
      </c>
      <c r="O73" s="9">
        <v>0</v>
      </c>
      <c r="P73" s="9">
        <v>0</v>
      </c>
      <c r="Q73" s="14" t="s">
        <v>116</v>
      </c>
      <c r="R73" s="14" t="s">
        <v>117</v>
      </c>
      <c r="S73" s="14" t="s">
        <v>139</v>
      </c>
      <c r="T73" s="14" t="s">
        <v>116</v>
      </c>
      <c r="U73" s="14" t="s">
        <v>117</v>
      </c>
      <c r="V73" s="14" t="s">
        <v>358</v>
      </c>
      <c r="W73" s="14" t="s">
        <v>357</v>
      </c>
      <c r="X73" s="13">
        <v>44659</v>
      </c>
      <c r="Y73" s="13">
        <v>44659</v>
      </c>
      <c r="Z73" s="9">
        <v>19</v>
      </c>
      <c r="AA73" s="9">
        <v>540</v>
      </c>
      <c r="AB73" s="9">
        <v>0</v>
      </c>
      <c r="AC73" s="13">
        <v>44659</v>
      </c>
      <c r="AD73" s="17" t="s">
        <v>367</v>
      </c>
      <c r="AE73" s="9">
        <v>19</v>
      </c>
      <c r="AF73" s="15" t="s">
        <v>196</v>
      </c>
      <c r="AG73" s="9" t="s">
        <v>325</v>
      </c>
      <c r="AH73" s="13">
        <v>44691</v>
      </c>
      <c r="AI73" s="13">
        <v>44691</v>
      </c>
      <c r="AJ73" s="9" t="s">
        <v>130</v>
      </c>
      <c r="AN73" s="9">
        <v>1426</v>
      </c>
    </row>
    <row r="74" spans="1:50" s="9" customFormat="1" x14ac:dyDescent="0.25">
      <c r="A74" s="9">
        <v>2022</v>
      </c>
      <c r="B74" s="4">
        <v>44652</v>
      </c>
      <c r="C74" s="5">
        <v>44681</v>
      </c>
      <c r="D74" s="9" t="s">
        <v>92</v>
      </c>
      <c r="E74" s="9" t="s">
        <v>207</v>
      </c>
      <c r="F74" s="9" t="s">
        <v>208</v>
      </c>
      <c r="G74" s="9" t="s">
        <v>208</v>
      </c>
      <c r="H74" s="9" t="s">
        <v>209</v>
      </c>
      <c r="I74" s="14" t="s">
        <v>317</v>
      </c>
      <c r="J74" s="14" t="s">
        <v>121</v>
      </c>
      <c r="K74" s="14" t="s">
        <v>322</v>
      </c>
      <c r="L74" t="s">
        <v>101</v>
      </c>
      <c r="M74" s="14" t="s">
        <v>357</v>
      </c>
      <c r="N74" s="14" t="s">
        <v>103</v>
      </c>
      <c r="O74" s="9">
        <v>0</v>
      </c>
      <c r="P74" s="9">
        <v>0</v>
      </c>
      <c r="Q74" s="14" t="s">
        <v>116</v>
      </c>
      <c r="R74" s="9" t="s">
        <v>117</v>
      </c>
      <c r="S74" s="9" t="s">
        <v>139</v>
      </c>
      <c r="T74" s="14" t="s">
        <v>116</v>
      </c>
      <c r="U74" s="9" t="s">
        <v>117</v>
      </c>
      <c r="V74" s="9" t="s">
        <v>358</v>
      </c>
      <c r="W74" s="14" t="s">
        <v>357</v>
      </c>
      <c r="X74" s="13">
        <v>44659</v>
      </c>
      <c r="Y74" s="13">
        <v>44659</v>
      </c>
      <c r="Z74" s="9">
        <v>20</v>
      </c>
      <c r="AA74" s="9">
        <v>540</v>
      </c>
      <c r="AB74" s="9">
        <v>0</v>
      </c>
      <c r="AC74" s="13">
        <v>44659</v>
      </c>
      <c r="AD74" s="17" t="s">
        <v>368</v>
      </c>
      <c r="AE74" s="9">
        <v>20</v>
      </c>
      <c r="AF74" s="15" t="s">
        <v>196</v>
      </c>
      <c r="AG74" s="9" t="s">
        <v>325</v>
      </c>
      <c r="AH74" s="13">
        <v>44691</v>
      </c>
      <c r="AI74" s="13">
        <v>44691</v>
      </c>
      <c r="AJ74" s="9" t="s">
        <v>118</v>
      </c>
      <c r="AN74" s="9">
        <v>1427</v>
      </c>
    </row>
    <row r="75" spans="1:50" s="9" customFormat="1" x14ac:dyDescent="0.25">
      <c r="A75" s="9">
        <v>2022</v>
      </c>
      <c r="B75" s="4">
        <v>44652</v>
      </c>
      <c r="C75" s="5">
        <v>44681</v>
      </c>
      <c r="D75" s="9" t="s">
        <v>91</v>
      </c>
      <c r="E75" s="9" t="s">
        <v>369</v>
      </c>
      <c r="F75" s="9" t="s">
        <v>237</v>
      </c>
      <c r="G75" s="9" t="s">
        <v>237</v>
      </c>
      <c r="H75" s="9" t="s">
        <v>191</v>
      </c>
      <c r="I75" s="14" t="s">
        <v>370</v>
      </c>
      <c r="J75" s="14" t="s">
        <v>371</v>
      </c>
      <c r="K75" s="14" t="s">
        <v>372</v>
      </c>
      <c r="L75" t="s">
        <v>101</v>
      </c>
      <c r="M75" s="14" t="s">
        <v>373</v>
      </c>
      <c r="N75" s="14" t="s">
        <v>103</v>
      </c>
      <c r="O75" s="9">
        <v>0</v>
      </c>
      <c r="P75" s="9">
        <v>0</v>
      </c>
      <c r="Q75" s="14" t="s">
        <v>116</v>
      </c>
      <c r="R75" s="9" t="s">
        <v>117</v>
      </c>
      <c r="S75" s="9" t="s">
        <v>139</v>
      </c>
      <c r="T75" s="14" t="s">
        <v>116</v>
      </c>
      <c r="U75" s="9" t="s">
        <v>117</v>
      </c>
      <c r="V75" s="9" t="s">
        <v>374</v>
      </c>
      <c r="W75" s="14" t="s">
        <v>373</v>
      </c>
      <c r="X75" s="13">
        <v>44659</v>
      </c>
      <c r="Y75" s="13">
        <v>44659</v>
      </c>
      <c r="Z75" s="9">
        <v>21</v>
      </c>
      <c r="AA75" s="9">
        <v>154</v>
      </c>
      <c r="AB75" s="9">
        <v>0</v>
      </c>
      <c r="AC75" s="13">
        <v>44662</v>
      </c>
      <c r="AD75" s="17" t="s">
        <v>375</v>
      </c>
      <c r="AE75" s="9">
        <v>21</v>
      </c>
      <c r="AF75" s="15" t="s">
        <v>196</v>
      </c>
      <c r="AG75" s="9" t="s">
        <v>325</v>
      </c>
      <c r="AH75" s="13">
        <v>44691</v>
      </c>
      <c r="AI75" s="13">
        <v>44691</v>
      </c>
      <c r="AJ75" s="9" t="s">
        <v>118</v>
      </c>
      <c r="AN75" s="9">
        <v>1428</v>
      </c>
    </row>
    <row r="76" spans="1:50" s="9" customFormat="1" x14ac:dyDescent="0.25">
      <c r="A76" s="9">
        <v>2022</v>
      </c>
      <c r="B76" s="4">
        <v>44652</v>
      </c>
      <c r="C76" s="5">
        <v>44681</v>
      </c>
      <c r="D76" s="9" t="s">
        <v>92</v>
      </c>
      <c r="E76" s="9" t="s">
        <v>331</v>
      </c>
      <c r="F76" s="9" t="s">
        <v>332</v>
      </c>
      <c r="G76" s="9" t="s">
        <v>332</v>
      </c>
      <c r="H76" s="9" t="s">
        <v>191</v>
      </c>
      <c r="I76" s="14" t="s">
        <v>333</v>
      </c>
      <c r="J76" s="14" t="s">
        <v>334</v>
      </c>
      <c r="K76" s="14" t="s">
        <v>335</v>
      </c>
      <c r="L76" t="s">
        <v>101</v>
      </c>
      <c r="M76" s="14" t="s">
        <v>373</v>
      </c>
      <c r="N76" s="14" t="s">
        <v>103</v>
      </c>
      <c r="O76" s="9">
        <v>0</v>
      </c>
      <c r="P76" s="9">
        <v>0</v>
      </c>
      <c r="Q76" s="14" t="s">
        <v>116</v>
      </c>
      <c r="R76" s="14" t="s">
        <v>117</v>
      </c>
      <c r="S76" s="14" t="s">
        <v>139</v>
      </c>
      <c r="T76" s="14" t="s">
        <v>116</v>
      </c>
      <c r="U76" s="14" t="s">
        <v>117</v>
      </c>
      <c r="V76" s="14" t="s">
        <v>374</v>
      </c>
      <c r="W76" s="14" t="s">
        <v>373</v>
      </c>
      <c r="X76" s="13">
        <v>44659</v>
      </c>
      <c r="Y76" s="13">
        <v>44659</v>
      </c>
      <c r="Z76" s="9">
        <v>22</v>
      </c>
      <c r="AA76" s="9">
        <v>154</v>
      </c>
      <c r="AB76" s="9">
        <v>0</v>
      </c>
      <c r="AC76" s="13">
        <v>44659</v>
      </c>
      <c r="AD76" s="17" t="s">
        <v>376</v>
      </c>
      <c r="AE76" s="9">
        <v>22</v>
      </c>
      <c r="AF76" s="15" t="s">
        <v>196</v>
      </c>
      <c r="AG76" s="9" t="s">
        <v>325</v>
      </c>
      <c r="AH76" s="13">
        <v>44691</v>
      </c>
      <c r="AI76" s="13">
        <v>44691</v>
      </c>
      <c r="AJ76" s="9" t="s">
        <v>130</v>
      </c>
      <c r="AN76" s="9">
        <v>1429</v>
      </c>
    </row>
    <row r="77" spans="1:50" s="9" customFormat="1" x14ac:dyDescent="0.25">
      <c r="A77" s="9">
        <v>2022</v>
      </c>
      <c r="B77" s="4">
        <v>44652</v>
      </c>
      <c r="C77" s="5">
        <v>44681</v>
      </c>
      <c r="D77" s="9" t="s">
        <v>92</v>
      </c>
      <c r="E77" s="9" t="s">
        <v>377</v>
      </c>
      <c r="F77" s="9" t="s">
        <v>378</v>
      </c>
      <c r="G77" s="9" t="s">
        <v>378</v>
      </c>
      <c r="H77" s="9" t="s">
        <v>379</v>
      </c>
      <c r="I77" s="14" t="s">
        <v>380</v>
      </c>
      <c r="J77" s="14" t="s">
        <v>381</v>
      </c>
      <c r="K77" s="14" t="s">
        <v>136</v>
      </c>
      <c r="L77" t="s">
        <v>101</v>
      </c>
      <c r="M77" s="14" t="s">
        <v>373</v>
      </c>
      <c r="N77" s="14" t="s">
        <v>103</v>
      </c>
      <c r="O77" s="9">
        <v>0</v>
      </c>
      <c r="P77" s="9">
        <v>0</v>
      </c>
      <c r="Q77" s="14" t="s">
        <v>116</v>
      </c>
      <c r="R77" s="9" t="s">
        <v>117</v>
      </c>
      <c r="S77" s="9" t="s">
        <v>139</v>
      </c>
      <c r="T77" s="14" t="s">
        <v>116</v>
      </c>
      <c r="U77" s="9" t="s">
        <v>117</v>
      </c>
      <c r="V77" s="14" t="s">
        <v>374</v>
      </c>
      <c r="W77" s="14" t="s">
        <v>373</v>
      </c>
      <c r="X77" s="13">
        <v>44659</v>
      </c>
      <c r="Y77" s="13">
        <v>44659</v>
      </c>
      <c r="Z77" s="9">
        <v>23</v>
      </c>
      <c r="AA77" s="9">
        <v>154</v>
      </c>
      <c r="AB77" s="9">
        <v>0</v>
      </c>
      <c r="AC77" s="13">
        <v>44662</v>
      </c>
      <c r="AD77" s="17" t="s">
        <v>382</v>
      </c>
      <c r="AE77" s="9">
        <v>23</v>
      </c>
      <c r="AF77" s="15" t="s">
        <v>196</v>
      </c>
      <c r="AG77" s="9" t="s">
        <v>325</v>
      </c>
      <c r="AH77" s="13">
        <v>44691</v>
      </c>
      <c r="AI77" s="13">
        <v>44691</v>
      </c>
      <c r="AJ77" s="9" t="s">
        <v>118</v>
      </c>
      <c r="AN77" s="9">
        <v>1430</v>
      </c>
    </row>
    <row r="78" spans="1:50" s="9" customFormat="1" x14ac:dyDescent="0.25">
      <c r="A78" s="9">
        <v>2022</v>
      </c>
      <c r="B78" s="4">
        <v>44652</v>
      </c>
      <c r="C78" s="5">
        <v>44681</v>
      </c>
      <c r="D78" s="9" t="s">
        <v>91</v>
      </c>
      <c r="E78" s="9" t="s">
        <v>326</v>
      </c>
      <c r="F78" s="9" t="s">
        <v>332</v>
      </c>
      <c r="G78" s="9" t="s">
        <v>332</v>
      </c>
      <c r="H78" s="9" t="s">
        <v>191</v>
      </c>
      <c r="I78" s="14" t="s">
        <v>340</v>
      </c>
      <c r="J78" s="14" t="s">
        <v>341</v>
      </c>
      <c r="K78" s="14" t="s">
        <v>342</v>
      </c>
      <c r="L78" t="s">
        <v>101</v>
      </c>
      <c r="M78" s="14" t="s">
        <v>343</v>
      </c>
      <c r="N78" s="14" t="s">
        <v>103</v>
      </c>
      <c r="O78" s="9">
        <v>0</v>
      </c>
      <c r="P78" s="9">
        <v>0</v>
      </c>
      <c r="Q78" s="14" t="s">
        <v>116</v>
      </c>
      <c r="R78" s="14" t="s">
        <v>117</v>
      </c>
      <c r="S78" s="14" t="s">
        <v>139</v>
      </c>
      <c r="T78" s="14" t="s">
        <v>116</v>
      </c>
      <c r="U78" s="14" t="s">
        <v>117</v>
      </c>
      <c r="V78" s="14" t="s">
        <v>117</v>
      </c>
      <c r="W78" s="14" t="s">
        <v>343</v>
      </c>
      <c r="X78" s="13">
        <v>44664</v>
      </c>
      <c r="Y78" s="13">
        <v>44664</v>
      </c>
      <c r="Z78" s="9">
        <v>24</v>
      </c>
      <c r="AA78" s="9">
        <v>154</v>
      </c>
      <c r="AB78" s="9">
        <v>0</v>
      </c>
      <c r="AC78" s="13">
        <v>44664</v>
      </c>
      <c r="AD78" s="17" t="s">
        <v>383</v>
      </c>
      <c r="AE78" s="9">
        <v>24</v>
      </c>
      <c r="AF78" s="15" t="s">
        <v>196</v>
      </c>
      <c r="AG78" s="9" t="s">
        <v>325</v>
      </c>
      <c r="AH78" s="13">
        <v>44691</v>
      </c>
      <c r="AI78" s="13">
        <v>44691</v>
      </c>
      <c r="AJ78" s="9" t="s">
        <v>130</v>
      </c>
      <c r="AN78" s="9">
        <v>1470</v>
      </c>
    </row>
    <row r="79" spans="1:50" s="9" customFormat="1" x14ac:dyDescent="0.25">
      <c r="A79" s="9">
        <v>2022</v>
      </c>
      <c r="B79" s="4">
        <v>44652</v>
      </c>
      <c r="C79" s="5">
        <v>44681</v>
      </c>
      <c r="D79" s="9" t="s">
        <v>91</v>
      </c>
      <c r="E79" s="9" t="s">
        <v>326</v>
      </c>
      <c r="F79" s="9" t="s">
        <v>332</v>
      </c>
      <c r="G79" s="9" t="s">
        <v>332</v>
      </c>
      <c r="H79" s="9" t="s">
        <v>191</v>
      </c>
      <c r="I79" s="14" t="s">
        <v>340</v>
      </c>
      <c r="J79" s="14" t="s">
        <v>341</v>
      </c>
      <c r="K79" s="14" t="s">
        <v>342</v>
      </c>
      <c r="L79" t="s">
        <v>101</v>
      </c>
      <c r="M79" s="14" t="s">
        <v>343</v>
      </c>
      <c r="N79" s="14" t="s">
        <v>103</v>
      </c>
      <c r="O79" s="9">
        <v>0</v>
      </c>
      <c r="P79" s="9">
        <v>0</v>
      </c>
      <c r="Q79" s="14" t="s">
        <v>116</v>
      </c>
      <c r="R79" s="14" t="s">
        <v>117</v>
      </c>
      <c r="S79" s="14" t="s">
        <v>139</v>
      </c>
      <c r="T79" s="14" t="s">
        <v>116</v>
      </c>
      <c r="U79" s="14" t="s">
        <v>117</v>
      </c>
      <c r="V79" s="14" t="s">
        <v>117</v>
      </c>
      <c r="W79" s="14" t="s">
        <v>343</v>
      </c>
      <c r="X79" s="13">
        <v>44663</v>
      </c>
      <c r="Y79" s="13">
        <v>44663</v>
      </c>
      <c r="Z79" s="9">
        <v>25</v>
      </c>
      <c r="AA79" s="9">
        <v>154</v>
      </c>
      <c r="AB79" s="9">
        <v>0</v>
      </c>
      <c r="AC79" s="13">
        <v>44663</v>
      </c>
      <c r="AD79" s="17" t="s">
        <v>384</v>
      </c>
      <c r="AE79" s="9">
        <v>25</v>
      </c>
      <c r="AF79" s="15" t="s">
        <v>196</v>
      </c>
      <c r="AG79" s="9" t="s">
        <v>325</v>
      </c>
      <c r="AH79" s="13">
        <v>44691</v>
      </c>
      <c r="AI79" s="13">
        <v>44691</v>
      </c>
      <c r="AJ79" s="9" t="s">
        <v>130</v>
      </c>
      <c r="AN79" s="9">
        <v>1471</v>
      </c>
    </row>
    <row r="80" spans="1:50" s="9" customFormat="1" x14ac:dyDescent="0.25">
      <c r="A80" s="9">
        <v>2022</v>
      </c>
      <c r="B80" s="4">
        <v>44652</v>
      </c>
      <c r="C80" s="5">
        <v>44681</v>
      </c>
      <c r="D80" s="9" t="s">
        <v>91</v>
      </c>
      <c r="E80" s="9" t="s">
        <v>326</v>
      </c>
      <c r="F80" s="9" t="s">
        <v>332</v>
      </c>
      <c r="G80" s="9" t="s">
        <v>332</v>
      </c>
      <c r="H80" s="9" t="s">
        <v>191</v>
      </c>
      <c r="I80" s="14" t="s">
        <v>340</v>
      </c>
      <c r="J80" s="14" t="s">
        <v>341</v>
      </c>
      <c r="K80" s="14" t="s">
        <v>342</v>
      </c>
      <c r="L80" t="s">
        <v>101</v>
      </c>
      <c r="M80" s="14" t="s">
        <v>343</v>
      </c>
      <c r="N80" s="14" t="s">
        <v>103</v>
      </c>
      <c r="O80" s="9">
        <v>0</v>
      </c>
      <c r="P80" s="9">
        <v>0</v>
      </c>
      <c r="Q80" s="14" t="s">
        <v>116</v>
      </c>
      <c r="R80" s="9" t="s">
        <v>117</v>
      </c>
      <c r="S80" s="9" t="s">
        <v>139</v>
      </c>
      <c r="T80" s="14" t="s">
        <v>116</v>
      </c>
      <c r="U80" s="9" t="s">
        <v>117</v>
      </c>
      <c r="V80" s="9" t="s">
        <v>117</v>
      </c>
      <c r="W80" s="14" t="s">
        <v>343</v>
      </c>
      <c r="X80" s="13">
        <v>44665</v>
      </c>
      <c r="Y80" s="13">
        <v>44665</v>
      </c>
      <c r="Z80" s="9">
        <v>26</v>
      </c>
      <c r="AA80" s="9">
        <v>154</v>
      </c>
      <c r="AB80" s="9">
        <v>0</v>
      </c>
      <c r="AC80" s="13">
        <v>44665</v>
      </c>
      <c r="AD80" s="17" t="s">
        <v>385</v>
      </c>
      <c r="AE80" s="9">
        <v>26</v>
      </c>
      <c r="AF80" s="15" t="s">
        <v>196</v>
      </c>
      <c r="AG80" s="9" t="s">
        <v>325</v>
      </c>
      <c r="AH80" s="13">
        <v>44691</v>
      </c>
      <c r="AI80" s="13">
        <v>44691</v>
      </c>
      <c r="AJ80" s="9" t="s">
        <v>130</v>
      </c>
      <c r="AN80" s="9">
        <v>1472</v>
      </c>
    </row>
    <row r="81" spans="1:40" s="9" customFormat="1" x14ac:dyDescent="0.25">
      <c r="A81" s="9">
        <v>2022</v>
      </c>
      <c r="B81" s="4">
        <v>44652</v>
      </c>
      <c r="C81" s="5">
        <v>44681</v>
      </c>
      <c r="D81" s="9" t="s">
        <v>92</v>
      </c>
      <c r="E81" s="9" t="s">
        <v>207</v>
      </c>
      <c r="F81" s="9" t="s">
        <v>208</v>
      </c>
      <c r="G81" s="9" t="s">
        <v>208</v>
      </c>
      <c r="H81" s="9" t="s">
        <v>209</v>
      </c>
      <c r="I81" s="14" t="s">
        <v>337</v>
      </c>
      <c r="J81" s="14" t="s">
        <v>184</v>
      </c>
      <c r="K81" s="14" t="s">
        <v>338</v>
      </c>
      <c r="L81" t="s">
        <v>101</v>
      </c>
      <c r="M81" s="14" t="s">
        <v>386</v>
      </c>
      <c r="N81" s="14" t="s">
        <v>103</v>
      </c>
      <c r="O81" s="9">
        <v>0</v>
      </c>
      <c r="P81" s="9">
        <v>0</v>
      </c>
      <c r="Q81" s="14" t="s">
        <v>116</v>
      </c>
      <c r="R81" s="9" t="s">
        <v>117</v>
      </c>
      <c r="S81" s="9" t="s">
        <v>139</v>
      </c>
      <c r="T81" s="14" t="s">
        <v>116</v>
      </c>
      <c r="U81" s="9" t="s">
        <v>117</v>
      </c>
      <c r="V81" s="9" t="s">
        <v>117</v>
      </c>
      <c r="W81" s="14" t="s">
        <v>386</v>
      </c>
      <c r="X81" s="13">
        <v>44663</v>
      </c>
      <c r="Y81" s="13">
        <v>44663</v>
      </c>
      <c r="Z81" s="9">
        <v>27</v>
      </c>
      <c r="AA81" s="9">
        <v>154</v>
      </c>
      <c r="AB81" s="9">
        <v>0</v>
      </c>
      <c r="AC81" s="13">
        <v>44663</v>
      </c>
      <c r="AD81" s="17" t="s">
        <v>387</v>
      </c>
      <c r="AE81" s="9">
        <v>27</v>
      </c>
      <c r="AF81" s="15" t="s">
        <v>196</v>
      </c>
      <c r="AG81" s="9" t="s">
        <v>325</v>
      </c>
      <c r="AH81" s="13">
        <v>44691</v>
      </c>
      <c r="AI81" s="13">
        <v>44691</v>
      </c>
      <c r="AJ81" s="9" t="s">
        <v>118</v>
      </c>
      <c r="AN81" s="9">
        <v>1473</v>
      </c>
    </row>
    <row r="82" spans="1:40" s="9" customFormat="1" x14ac:dyDescent="0.25">
      <c r="A82" s="9">
        <v>2022</v>
      </c>
      <c r="B82" s="4">
        <v>44652</v>
      </c>
      <c r="C82" s="5">
        <v>44681</v>
      </c>
      <c r="D82" s="9" t="s">
        <v>92</v>
      </c>
      <c r="E82" s="9" t="s">
        <v>331</v>
      </c>
      <c r="F82" s="9" t="s">
        <v>332</v>
      </c>
      <c r="G82" s="9" t="s">
        <v>332</v>
      </c>
      <c r="H82" s="9" t="s">
        <v>191</v>
      </c>
      <c r="I82" s="14" t="s">
        <v>333</v>
      </c>
      <c r="J82" s="14" t="s">
        <v>334</v>
      </c>
      <c r="K82" s="14" t="s">
        <v>335</v>
      </c>
      <c r="L82" t="s">
        <v>101</v>
      </c>
      <c r="M82" s="14" t="s">
        <v>323</v>
      </c>
      <c r="N82" s="14" t="s">
        <v>103</v>
      </c>
      <c r="O82" s="9">
        <v>0</v>
      </c>
      <c r="P82" s="9">
        <v>0</v>
      </c>
      <c r="Q82" s="14" t="s">
        <v>116</v>
      </c>
      <c r="R82" s="9" t="s">
        <v>117</v>
      </c>
      <c r="S82" s="9" t="s">
        <v>139</v>
      </c>
      <c r="T82" s="14" t="s">
        <v>116</v>
      </c>
      <c r="U82" s="9" t="s">
        <v>117</v>
      </c>
      <c r="V82" s="9" t="s">
        <v>117</v>
      </c>
      <c r="W82" s="14" t="s">
        <v>323</v>
      </c>
      <c r="X82" s="13">
        <v>44663</v>
      </c>
      <c r="Y82" s="13">
        <v>44663</v>
      </c>
      <c r="Z82" s="9">
        <v>28</v>
      </c>
      <c r="AA82" s="9">
        <v>540</v>
      </c>
      <c r="AB82" s="9">
        <v>0</v>
      </c>
      <c r="AC82" s="13">
        <v>44663</v>
      </c>
      <c r="AD82" s="17" t="s">
        <v>388</v>
      </c>
      <c r="AE82" s="9">
        <v>28</v>
      </c>
      <c r="AF82" s="15" t="s">
        <v>196</v>
      </c>
      <c r="AG82" s="9" t="s">
        <v>325</v>
      </c>
      <c r="AH82" s="13">
        <v>44691</v>
      </c>
      <c r="AI82" s="13">
        <v>44691</v>
      </c>
      <c r="AJ82" s="9" t="s">
        <v>130</v>
      </c>
      <c r="AN82" s="9">
        <v>1474</v>
      </c>
    </row>
    <row r="83" spans="1:40" s="9" customFormat="1" x14ac:dyDescent="0.25">
      <c r="A83" s="9">
        <v>2022</v>
      </c>
      <c r="B83" s="4">
        <v>44652</v>
      </c>
      <c r="C83" s="5">
        <v>44681</v>
      </c>
      <c r="D83" s="9" t="s">
        <v>92</v>
      </c>
      <c r="E83" s="9" t="s">
        <v>331</v>
      </c>
      <c r="F83" s="9" t="s">
        <v>332</v>
      </c>
      <c r="G83" s="9" t="s">
        <v>332</v>
      </c>
      <c r="H83" s="9" t="s">
        <v>191</v>
      </c>
      <c r="I83" s="14" t="s">
        <v>333</v>
      </c>
      <c r="J83" s="14" t="s">
        <v>334</v>
      </c>
      <c r="K83" s="14" t="s">
        <v>335</v>
      </c>
      <c r="L83" t="s">
        <v>101</v>
      </c>
      <c r="M83" s="14" t="s">
        <v>357</v>
      </c>
      <c r="N83" s="14" t="s">
        <v>103</v>
      </c>
      <c r="O83" s="9">
        <v>0</v>
      </c>
      <c r="P83" s="9">
        <v>0</v>
      </c>
      <c r="Q83" s="14" t="s">
        <v>116</v>
      </c>
      <c r="R83" s="14" t="s">
        <v>117</v>
      </c>
      <c r="S83" s="14" t="s">
        <v>139</v>
      </c>
      <c r="T83" s="14" t="s">
        <v>116</v>
      </c>
      <c r="U83" s="14" t="s">
        <v>117</v>
      </c>
      <c r="V83" s="14" t="s">
        <v>358</v>
      </c>
      <c r="W83" s="14" t="s">
        <v>357</v>
      </c>
      <c r="X83" s="13">
        <v>44664</v>
      </c>
      <c r="Y83" s="13">
        <v>44664</v>
      </c>
      <c r="Z83" s="9">
        <v>29</v>
      </c>
      <c r="AA83" s="9">
        <v>540</v>
      </c>
      <c r="AB83" s="9">
        <v>0</v>
      </c>
      <c r="AC83" s="13">
        <v>44664</v>
      </c>
      <c r="AD83" s="17" t="s">
        <v>389</v>
      </c>
      <c r="AE83" s="9">
        <v>29</v>
      </c>
      <c r="AF83" s="15" t="s">
        <v>196</v>
      </c>
      <c r="AG83" s="9" t="s">
        <v>325</v>
      </c>
      <c r="AH83" s="13">
        <v>44691</v>
      </c>
      <c r="AI83" s="13">
        <v>44691</v>
      </c>
      <c r="AJ83" s="9" t="s">
        <v>130</v>
      </c>
      <c r="AN83" s="9">
        <v>1475</v>
      </c>
    </row>
    <row r="84" spans="1:40" s="9" customFormat="1" x14ac:dyDescent="0.25">
      <c r="A84" s="9">
        <v>2022</v>
      </c>
      <c r="B84" s="4">
        <v>44652</v>
      </c>
      <c r="C84" s="5">
        <v>44681</v>
      </c>
      <c r="D84" s="9" t="s">
        <v>92</v>
      </c>
      <c r="E84" s="9" t="s">
        <v>207</v>
      </c>
      <c r="F84" s="9" t="s">
        <v>208</v>
      </c>
      <c r="G84" s="9" t="s">
        <v>208</v>
      </c>
      <c r="H84" s="9" t="s">
        <v>209</v>
      </c>
      <c r="I84" s="14" t="s">
        <v>337</v>
      </c>
      <c r="J84" s="14" t="s">
        <v>184</v>
      </c>
      <c r="K84" s="14" t="s">
        <v>338</v>
      </c>
      <c r="L84" t="s">
        <v>101</v>
      </c>
      <c r="M84" s="14" t="s">
        <v>357</v>
      </c>
      <c r="N84" s="14" t="s">
        <v>103</v>
      </c>
      <c r="O84" s="9">
        <v>0</v>
      </c>
      <c r="P84" s="9">
        <v>0</v>
      </c>
      <c r="Q84" s="14" t="s">
        <v>116</v>
      </c>
      <c r="R84" s="14" t="s">
        <v>117</v>
      </c>
      <c r="S84" s="14" t="s">
        <v>139</v>
      </c>
      <c r="T84" s="14" t="s">
        <v>116</v>
      </c>
      <c r="U84" s="14" t="s">
        <v>117</v>
      </c>
      <c r="V84" s="14" t="s">
        <v>358</v>
      </c>
      <c r="W84" s="14" t="s">
        <v>357</v>
      </c>
      <c r="X84" s="13">
        <v>44664</v>
      </c>
      <c r="Y84" s="13">
        <v>44664</v>
      </c>
      <c r="Z84" s="9">
        <v>30</v>
      </c>
      <c r="AA84" s="9">
        <v>540</v>
      </c>
      <c r="AB84" s="9">
        <v>0</v>
      </c>
      <c r="AC84" s="20">
        <v>44664</v>
      </c>
      <c r="AD84" s="17" t="s">
        <v>390</v>
      </c>
      <c r="AE84" s="9">
        <v>30</v>
      </c>
      <c r="AF84" s="15" t="s">
        <v>196</v>
      </c>
      <c r="AG84" s="9" t="s">
        <v>325</v>
      </c>
      <c r="AH84" s="13">
        <v>44691</v>
      </c>
      <c r="AI84" s="13">
        <v>44691</v>
      </c>
      <c r="AJ84" s="9" t="s">
        <v>118</v>
      </c>
      <c r="AN84" s="9">
        <v>1476</v>
      </c>
    </row>
    <row r="85" spans="1:40" s="9" customFormat="1" x14ac:dyDescent="0.25">
      <c r="A85" s="9">
        <v>2022</v>
      </c>
      <c r="B85" s="4">
        <v>44652</v>
      </c>
      <c r="C85" s="5">
        <v>44681</v>
      </c>
      <c r="D85" s="9" t="s">
        <v>92</v>
      </c>
      <c r="E85" s="9" t="s">
        <v>331</v>
      </c>
      <c r="F85" s="9" t="s">
        <v>332</v>
      </c>
      <c r="G85" s="9" t="s">
        <v>332</v>
      </c>
      <c r="H85" s="9" t="s">
        <v>191</v>
      </c>
      <c r="I85" s="14" t="s">
        <v>333</v>
      </c>
      <c r="J85" s="14" t="s">
        <v>334</v>
      </c>
      <c r="K85" s="14" t="s">
        <v>335</v>
      </c>
      <c r="L85" t="s">
        <v>101</v>
      </c>
      <c r="M85" s="14" t="s">
        <v>357</v>
      </c>
      <c r="N85" s="14" t="s">
        <v>103</v>
      </c>
      <c r="O85" s="9">
        <v>0</v>
      </c>
      <c r="P85" s="9">
        <v>0</v>
      </c>
      <c r="Q85" s="14" t="s">
        <v>116</v>
      </c>
      <c r="R85" s="9" t="s">
        <v>117</v>
      </c>
      <c r="S85" s="9" t="s">
        <v>139</v>
      </c>
      <c r="T85" s="14" t="s">
        <v>116</v>
      </c>
      <c r="U85" s="9" t="s">
        <v>117</v>
      </c>
      <c r="V85" s="9" t="s">
        <v>358</v>
      </c>
      <c r="W85" s="14" t="s">
        <v>357</v>
      </c>
      <c r="X85" s="13">
        <v>44665</v>
      </c>
      <c r="Y85" s="13">
        <v>44665</v>
      </c>
      <c r="Z85" s="9">
        <v>31</v>
      </c>
      <c r="AA85" s="9">
        <v>540</v>
      </c>
      <c r="AB85" s="9">
        <v>0</v>
      </c>
      <c r="AC85" s="13">
        <v>44665</v>
      </c>
      <c r="AD85" s="17" t="s">
        <v>391</v>
      </c>
      <c r="AE85" s="9">
        <v>31</v>
      </c>
      <c r="AF85" s="15" t="s">
        <v>196</v>
      </c>
      <c r="AG85" s="9" t="s">
        <v>325</v>
      </c>
      <c r="AH85" s="13">
        <v>44691</v>
      </c>
      <c r="AI85" s="13">
        <v>44691</v>
      </c>
      <c r="AJ85" s="9" t="s">
        <v>130</v>
      </c>
      <c r="AN85" s="9">
        <v>1477</v>
      </c>
    </row>
    <row r="86" spans="1:40" s="9" customFormat="1" x14ac:dyDescent="0.25">
      <c r="A86" s="9">
        <v>2022</v>
      </c>
      <c r="B86" s="4">
        <v>44652</v>
      </c>
      <c r="C86" s="5">
        <v>44681</v>
      </c>
      <c r="D86" s="9" t="s">
        <v>92</v>
      </c>
      <c r="E86" s="9" t="s">
        <v>207</v>
      </c>
      <c r="F86" s="9" t="s">
        <v>208</v>
      </c>
      <c r="G86" s="9" t="s">
        <v>208</v>
      </c>
      <c r="H86" s="9" t="s">
        <v>209</v>
      </c>
      <c r="I86" s="14" t="s">
        <v>337</v>
      </c>
      <c r="J86" s="14" t="s">
        <v>184</v>
      </c>
      <c r="K86" s="14" t="s">
        <v>338</v>
      </c>
      <c r="L86" t="s">
        <v>101</v>
      </c>
      <c r="M86" s="14" t="s">
        <v>357</v>
      </c>
      <c r="N86" s="14" t="s">
        <v>103</v>
      </c>
      <c r="O86" s="9">
        <v>0</v>
      </c>
      <c r="P86" s="9">
        <v>0</v>
      </c>
      <c r="Q86" s="14" t="s">
        <v>116</v>
      </c>
      <c r="R86" s="9" t="s">
        <v>117</v>
      </c>
      <c r="S86" s="9" t="s">
        <v>139</v>
      </c>
      <c r="T86" s="14" t="s">
        <v>116</v>
      </c>
      <c r="U86" s="9" t="s">
        <v>117</v>
      </c>
      <c r="V86" s="9" t="s">
        <v>358</v>
      </c>
      <c r="W86" s="14" t="s">
        <v>357</v>
      </c>
      <c r="X86" s="13">
        <v>44665</v>
      </c>
      <c r="Y86" s="13">
        <v>44665</v>
      </c>
      <c r="Z86" s="9">
        <v>32</v>
      </c>
      <c r="AA86" s="9">
        <v>540</v>
      </c>
      <c r="AB86" s="9">
        <v>0</v>
      </c>
      <c r="AC86" s="13">
        <v>44665</v>
      </c>
      <c r="AD86" s="17" t="s">
        <v>392</v>
      </c>
      <c r="AE86" s="9">
        <v>32</v>
      </c>
      <c r="AF86" s="15" t="s">
        <v>196</v>
      </c>
      <c r="AG86" s="9" t="s">
        <v>325</v>
      </c>
      <c r="AH86" s="13">
        <v>44691</v>
      </c>
      <c r="AI86" s="13">
        <v>44691</v>
      </c>
      <c r="AJ86" s="9" t="s">
        <v>118</v>
      </c>
      <c r="AN86" s="9">
        <v>1478</v>
      </c>
    </row>
    <row r="87" spans="1:40" s="9" customFormat="1" x14ac:dyDescent="0.25">
      <c r="A87" s="9">
        <v>2022</v>
      </c>
      <c r="B87" s="4">
        <v>44652</v>
      </c>
      <c r="C87" s="5">
        <v>44681</v>
      </c>
      <c r="D87" s="9" t="s">
        <v>92</v>
      </c>
      <c r="E87" s="9" t="s">
        <v>207</v>
      </c>
      <c r="F87" s="9" t="s">
        <v>208</v>
      </c>
      <c r="G87" s="9" t="s">
        <v>208</v>
      </c>
      <c r="H87" s="9" t="s">
        <v>209</v>
      </c>
      <c r="I87" s="14" t="s">
        <v>337</v>
      </c>
      <c r="J87" s="14" t="s">
        <v>184</v>
      </c>
      <c r="K87" s="14" t="s">
        <v>338</v>
      </c>
      <c r="L87" t="s">
        <v>101</v>
      </c>
      <c r="M87" s="14" t="s">
        <v>357</v>
      </c>
      <c r="N87" s="14" t="s">
        <v>103</v>
      </c>
      <c r="O87" s="9">
        <v>0</v>
      </c>
      <c r="P87" s="9">
        <v>0</v>
      </c>
      <c r="Q87" s="14" t="s">
        <v>116</v>
      </c>
      <c r="R87" s="9" t="s">
        <v>117</v>
      </c>
      <c r="S87" s="9" t="s">
        <v>139</v>
      </c>
      <c r="T87" s="14" t="s">
        <v>116</v>
      </c>
      <c r="U87" s="9" t="s">
        <v>117</v>
      </c>
      <c r="V87" s="9" t="s">
        <v>358</v>
      </c>
      <c r="W87" s="14" t="s">
        <v>357</v>
      </c>
      <c r="X87" s="13">
        <v>44660</v>
      </c>
      <c r="Y87" s="13">
        <v>44660</v>
      </c>
      <c r="Z87" s="9">
        <v>33</v>
      </c>
      <c r="AA87" s="9">
        <v>540</v>
      </c>
      <c r="AB87" s="9">
        <v>0</v>
      </c>
      <c r="AC87" s="13">
        <v>44660</v>
      </c>
      <c r="AD87" s="17" t="s">
        <v>393</v>
      </c>
      <c r="AE87" s="9">
        <v>33</v>
      </c>
      <c r="AF87" s="15" t="s">
        <v>196</v>
      </c>
      <c r="AG87" s="9" t="s">
        <v>325</v>
      </c>
      <c r="AH87" s="13">
        <v>44691</v>
      </c>
      <c r="AI87" s="13">
        <v>44691</v>
      </c>
      <c r="AJ87" s="9" t="s">
        <v>118</v>
      </c>
      <c r="AN87" s="9">
        <v>1480</v>
      </c>
    </row>
    <row r="88" spans="1:40" s="9" customFormat="1" x14ac:dyDescent="0.25">
      <c r="A88" s="9">
        <v>2022</v>
      </c>
      <c r="B88" s="4">
        <v>44652</v>
      </c>
      <c r="C88" s="5">
        <v>44681</v>
      </c>
      <c r="D88" s="9" t="s">
        <v>91</v>
      </c>
      <c r="E88" s="9" t="s">
        <v>326</v>
      </c>
      <c r="F88" s="9" t="s">
        <v>327</v>
      </c>
      <c r="G88" s="9" t="s">
        <v>327</v>
      </c>
      <c r="H88" s="9" t="s">
        <v>191</v>
      </c>
      <c r="I88" s="14" t="s">
        <v>328</v>
      </c>
      <c r="J88" s="14" t="s">
        <v>329</v>
      </c>
      <c r="K88" s="14" t="s">
        <v>147</v>
      </c>
      <c r="L88" t="s">
        <v>101</v>
      </c>
      <c r="M88" s="14" t="s">
        <v>357</v>
      </c>
      <c r="N88" s="14" t="s">
        <v>103</v>
      </c>
      <c r="O88" s="9">
        <v>0</v>
      </c>
      <c r="P88" s="9">
        <v>0</v>
      </c>
      <c r="Q88" s="14" t="s">
        <v>116</v>
      </c>
      <c r="R88" s="9" t="s">
        <v>117</v>
      </c>
      <c r="S88" s="9" t="s">
        <v>139</v>
      </c>
      <c r="T88" s="14" t="s">
        <v>116</v>
      </c>
      <c r="U88" s="9" t="s">
        <v>117</v>
      </c>
      <c r="V88" s="14" t="s">
        <v>358</v>
      </c>
      <c r="W88" s="14" t="s">
        <v>357</v>
      </c>
      <c r="X88" s="13">
        <v>44660</v>
      </c>
      <c r="Y88" s="13">
        <v>44660</v>
      </c>
      <c r="Z88" s="9">
        <v>34</v>
      </c>
      <c r="AA88" s="9">
        <v>540</v>
      </c>
      <c r="AB88" s="9">
        <v>0</v>
      </c>
      <c r="AC88" s="13">
        <v>44660</v>
      </c>
      <c r="AD88" s="17" t="s">
        <v>394</v>
      </c>
      <c r="AE88" s="9">
        <v>34</v>
      </c>
      <c r="AF88" s="15" t="s">
        <v>196</v>
      </c>
      <c r="AG88" s="9" t="s">
        <v>325</v>
      </c>
      <c r="AH88" s="13">
        <v>44691</v>
      </c>
      <c r="AI88" s="13">
        <v>44691</v>
      </c>
      <c r="AJ88" s="9" t="s">
        <v>130</v>
      </c>
      <c r="AN88" s="9">
        <v>1481</v>
      </c>
    </row>
    <row r="89" spans="1:40" s="9" customFormat="1" x14ac:dyDescent="0.25">
      <c r="A89" s="9">
        <v>2022</v>
      </c>
      <c r="B89" s="4">
        <v>44652</v>
      </c>
      <c r="C89" s="5">
        <v>44681</v>
      </c>
      <c r="D89" s="9" t="s">
        <v>91</v>
      </c>
      <c r="E89" s="9" t="s">
        <v>326</v>
      </c>
      <c r="F89" s="9" t="s">
        <v>327</v>
      </c>
      <c r="G89" s="9" t="s">
        <v>327</v>
      </c>
      <c r="H89" s="9" t="s">
        <v>191</v>
      </c>
      <c r="I89" s="14" t="s">
        <v>328</v>
      </c>
      <c r="J89" s="14" t="s">
        <v>329</v>
      </c>
      <c r="K89" s="14" t="s">
        <v>147</v>
      </c>
      <c r="L89" t="s">
        <v>101</v>
      </c>
      <c r="M89" s="14" t="s">
        <v>323</v>
      </c>
      <c r="N89" s="14" t="s">
        <v>103</v>
      </c>
      <c r="O89" s="9">
        <v>0</v>
      </c>
      <c r="P89" s="9">
        <v>0</v>
      </c>
      <c r="Q89" s="14" t="s">
        <v>116</v>
      </c>
      <c r="R89" s="9" t="s">
        <v>117</v>
      </c>
      <c r="S89" s="9" t="s">
        <v>139</v>
      </c>
      <c r="T89" s="14" t="s">
        <v>116</v>
      </c>
      <c r="U89" s="9" t="s">
        <v>117</v>
      </c>
      <c r="V89" s="9" t="s">
        <v>117</v>
      </c>
      <c r="W89" s="14" t="s">
        <v>323</v>
      </c>
      <c r="X89" s="13">
        <v>44665</v>
      </c>
      <c r="Y89" s="13">
        <v>44665</v>
      </c>
      <c r="Z89" s="9">
        <v>35</v>
      </c>
      <c r="AA89" s="9">
        <v>540</v>
      </c>
      <c r="AB89" s="9">
        <v>0</v>
      </c>
      <c r="AC89" s="13">
        <v>44665</v>
      </c>
      <c r="AD89" s="17" t="s">
        <v>395</v>
      </c>
      <c r="AE89" s="9">
        <v>35</v>
      </c>
      <c r="AF89" s="15" t="s">
        <v>196</v>
      </c>
      <c r="AG89" s="9" t="s">
        <v>325</v>
      </c>
      <c r="AH89" s="13">
        <v>44691</v>
      </c>
      <c r="AI89" s="13">
        <v>44691</v>
      </c>
      <c r="AJ89" s="9" t="s">
        <v>130</v>
      </c>
      <c r="AN89" s="9">
        <v>1482</v>
      </c>
    </row>
    <row r="90" spans="1:40" s="9" customFormat="1" x14ac:dyDescent="0.25">
      <c r="A90" s="9">
        <v>2022</v>
      </c>
      <c r="B90" s="4">
        <v>44652</v>
      </c>
      <c r="C90" s="5">
        <v>44681</v>
      </c>
      <c r="D90" s="9" t="s">
        <v>92</v>
      </c>
      <c r="E90" s="9" t="s">
        <v>207</v>
      </c>
      <c r="F90" s="9" t="s">
        <v>208</v>
      </c>
      <c r="G90" s="9" t="s">
        <v>208</v>
      </c>
      <c r="H90" s="9" t="s">
        <v>209</v>
      </c>
      <c r="I90" s="14" t="s">
        <v>396</v>
      </c>
      <c r="J90" s="14" t="s">
        <v>397</v>
      </c>
      <c r="K90" s="14" t="s">
        <v>398</v>
      </c>
      <c r="L90" t="s">
        <v>101</v>
      </c>
      <c r="M90" s="14" t="s">
        <v>323</v>
      </c>
      <c r="N90" s="14" t="s">
        <v>103</v>
      </c>
      <c r="O90" s="9">
        <v>0</v>
      </c>
      <c r="P90" s="9">
        <v>0</v>
      </c>
      <c r="Q90" s="14" t="s">
        <v>116</v>
      </c>
      <c r="R90" s="9" t="s">
        <v>117</v>
      </c>
      <c r="S90" s="9" t="s">
        <v>139</v>
      </c>
      <c r="T90" s="14" t="s">
        <v>116</v>
      </c>
      <c r="U90" s="9" t="s">
        <v>117</v>
      </c>
      <c r="V90" s="9" t="s">
        <v>117</v>
      </c>
      <c r="W90" s="14" t="s">
        <v>323</v>
      </c>
      <c r="X90" s="13">
        <v>44665</v>
      </c>
      <c r="Y90" s="13">
        <v>44665</v>
      </c>
      <c r="Z90" s="9">
        <v>36</v>
      </c>
      <c r="AA90" s="9">
        <v>154</v>
      </c>
      <c r="AB90" s="9">
        <v>0</v>
      </c>
      <c r="AC90" s="13">
        <v>44665</v>
      </c>
      <c r="AD90" s="17" t="s">
        <v>399</v>
      </c>
      <c r="AE90" s="9">
        <v>36</v>
      </c>
      <c r="AF90" s="15" t="s">
        <v>196</v>
      </c>
      <c r="AG90" s="9" t="s">
        <v>325</v>
      </c>
      <c r="AH90" s="13">
        <v>44691</v>
      </c>
      <c r="AI90" s="13">
        <v>44691</v>
      </c>
      <c r="AJ90" s="9" t="s">
        <v>118</v>
      </c>
      <c r="AN90" s="9">
        <v>1483</v>
      </c>
    </row>
    <row r="91" spans="1:40" s="9" customFormat="1" x14ac:dyDescent="0.25">
      <c r="A91" s="9">
        <v>2022</v>
      </c>
      <c r="B91" s="4">
        <v>44652</v>
      </c>
      <c r="C91" s="5">
        <v>44681</v>
      </c>
      <c r="D91" s="9" t="s">
        <v>92</v>
      </c>
      <c r="E91" s="9" t="s">
        <v>207</v>
      </c>
      <c r="F91" s="9" t="s">
        <v>208</v>
      </c>
      <c r="G91" s="9" t="s">
        <v>208</v>
      </c>
      <c r="H91" s="9" t="s">
        <v>209</v>
      </c>
      <c r="I91" s="14" t="s">
        <v>317</v>
      </c>
      <c r="J91" s="14" t="s">
        <v>121</v>
      </c>
      <c r="K91" s="14" t="s">
        <v>322</v>
      </c>
      <c r="L91" t="s">
        <v>101</v>
      </c>
      <c r="M91" s="14" t="s">
        <v>357</v>
      </c>
      <c r="N91" s="14" t="s">
        <v>103</v>
      </c>
      <c r="O91" s="9">
        <v>0</v>
      </c>
      <c r="P91" s="9">
        <v>0</v>
      </c>
      <c r="Q91" s="14" t="s">
        <v>116</v>
      </c>
      <c r="R91" s="14" t="s">
        <v>117</v>
      </c>
      <c r="S91" s="14" t="s">
        <v>139</v>
      </c>
      <c r="T91" s="14" t="s">
        <v>116</v>
      </c>
      <c r="U91" s="14" t="s">
        <v>117</v>
      </c>
      <c r="V91" s="14" t="s">
        <v>358</v>
      </c>
      <c r="W91" s="14" t="s">
        <v>357</v>
      </c>
      <c r="X91" s="13">
        <v>44662</v>
      </c>
      <c r="Y91" s="13">
        <v>44662</v>
      </c>
      <c r="Z91" s="9">
        <v>37</v>
      </c>
      <c r="AA91" s="9">
        <v>694</v>
      </c>
      <c r="AB91" s="9">
        <v>0</v>
      </c>
      <c r="AC91" s="13">
        <v>44662</v>
      </c>
      <c r="AD91" s="17" t="s">
        <v>400</v>
      </c>
      <c r="AE91" s="9">
        <v>37</v>
      </c>
      <c r="AF91" s="15" t="s">
        <v>196</v>
      </c>
      <c r="AG91" s="9" t="s">
        <v>325</v>
      </c>
      <c r="AH91" s="13">
        <v>44691</v>
      </c>
      <c r="AI91" s="13">
        <v>44691</v>
      </c>
      <c r="AJ91" s="9" t="s">
        <v>118</v>
      </c>
      <c r="AN91" s="9">
        <v>1484</v>
      </c>
    </row>
    <row r="92" spans="1:40" s="9" customFormat="1" x14ac:dyDescent="0.25">
      <c r="A92" s="9">
        <v>2022</v>
      </c>
      <c r="B92" s="4">
        <v>44652</v>
      </c>
      <c r="C92" s="5">
        <v>44681</v>
      </c>
      <c r="D92" s="9" t="s">
        <v>91</v>
      </c>
      <c r="E92" s="9" t="s">
        <v>326</v>
      </c>
      <c r="F92" s="9" t="s">
        <v>327</v>
      </c>
      <c r="G92" s="9" t="s">
        <v>327</v>
      </c>
      <c r="H92" s="9" t="s">
        <v>191</v>
      </c>
      <c r="I92" s="14" t="s">
        <v>328</v>
      </c>
      <c r="J92" s="14" t="s">
        <v>329</v>
      </c>
      <c r="K92" s="14" t="s">
        <v>147</v>
      </c>
      <c r="L92" t="s">
        <v>101</v>
      </c>
      <c r="M92" s="14" t="s">
        <v>357</v>
      </c>
      <c r="N92" s="14" t="s">
        <v>103</v>
      </c>
      <c r="O92" s="9">
        <v>0</v>
      </c>
      <c r="P92" s="9">
        <v>0</v>
      </c>
      <c r="Q92" s="14" t="s">
        <v>116</v>
      </c>
      <c r="R92" s="9" t="s">
        <v>117</v>
      </c>
      <c r="S92" s="9" t="s">
        <v>139</v>
      </c>
      <c r="T92" s="14" t="s">
        <v>116</v>
      </c>
      <c r="U92" s="9" t="s">
        <v>117</v>
      </c>
      <c r="V92" s="9" t="s">
        <v>358</v>
      </c>
      <c r="W92" s="14" t="s">
        <v>357</v>
      </c>
      <c r="X92" s="13">
        <v>44662</v>
      </c>
      <c r="Y92" s="13">
        <v>44662</v>
      </c>
      <c r="Z92" s="9">
        <v>38</v>
      </c>
      <c r="AA92" s="9">
        <v>694</v>
      </c>
      <c r="AB92" s="9">
        <v>0</v>
      </c>
      <c r="AC92" s="13">
        <v>44662</v>
      </c>
      <c r="AD92" s="17" t="s">
        <v>401</v>
      </c>
      <c r="AE92" s="9">
        <v>38</v>
      </c>
      <c r="AF92" s="15" t="s">
        <v>196</v>
      </c>
      <c r="AG92" s="9" t="s">
        <v>325</v>
      </c>
      <c r="AH92" s="13">
        <v>44691</v>
      </c>
      <c r="AI92" s="13">
        <v>44691</v>
      </c>
      <c r="AJ92" s="9" t="s">
        <v>130</v>
      </c>
      <c r="AN92" s="9">
        <v>1485</v>
      </c>
    </row>
    <row r="93" spans="1:40" s="9" customFormat="1" x14ac:dyDescent="0.25">
      <c r="A93" s="9">
        <v>2022</v>
      </c>
      <c r="B93" s="4">
        <v>44652</v>
      </c>
      <c r="C93" s="5">
        <v>44681</v>
      </c>
      <c r="D93" s="9" t="s">
        <v>91</v>
      </c>
      <c r="E93" s="9" t="s">
        <v>326</v>
      </c>
      <c r="F93" s="9" t="s">
        <v>327</v>
      </c>
      <c r="G93" s="9" t="s">
        <v>327</v>
      </c>
      <c r="H93" s="9" t="s">
        <v>191</v>
      </c>
      <c r="I93" s="14" t="s">
        <v>328</v>
      </c>
      <c r="J93" s="14" t="s">
        <v>329</v>
      </c>
      <c r="K93" s="14" t="s">
        <v>147</v>
      </c>
      <c r="L93" t="s">
        <v>101</v>
      </c>
      <c r="M93" s="14" t="s">
        <v>323</v>
      </c>
      <c r="N93" s="14" t="s">
        <v>103</v>
      </c>
      <c r="O93" s="9">
        <v>0</v>
      </c>
      <c r="P93" s="9">
        <v>0</v>
      </c>
      <c r="Q93" s="14" t="s">
        <v>116</v>
      </c>
      <c r="R93" s="14" t="s">
        <v>117</v>
      </c>
      <c r="S93" s="14" t="s">
        <v>139</v>
      </c>
      <c r="T93" s="14" t="s">
        <v>116</v>
      </c>
      <c r="U93" s="14" t="s">
        <v>117</v>
      </c>
      <c r="V93" s="14" t="s">
        <v>117</v>
      </c>
      <c r="W93" s="14" t="s">
        <v>323</v>
      </c>
      <c r="X93" s="13">
        <v>44666</v>
      </c>
      <c r="Y93" s="13">
        <v>44666</v>
      </c>
      <c r="Z93" s="9">
        <v>39</v>
      </c>
      <c r="AA93" s="9">
        <v>540</v>
      </c>
      <c r="AB93" s="9">
        <v>0</v>
      </c>
      <c r="AC93" s="13">
        <v>44666</v>
      </c>
      <c r="AD93" s="17" t="s">
        <v>402</v>
      </c>
      <c r="AE93" s="9">
        <v>39</v>
      </c>
      <c r="AF93" s="15" t="s">
        <v>196</v>
      </c>
      <c r="AG93" s="9" t="s">
        <v>325</v>
      </c>
      <c r="AH93" s="13">
        <v>44691</v>
      </c>
      <c r="AI93" s="13">
        <v>44691</v>
      </c>
      <c r="AJ93" s="9" t="s">
        <v>130</v>
      </c>
      <c r="AN93" s="9">
        <v>1486</v>
      </c>
    </row>
    <row r="94" spans="1:40" s="9" customFormat="1" x14ac:dyDescent="0.25">
      <c r="A94" s="9">
        <v>2022</v>
      </c>
      <c r="B94" s="4">
        <v>44652</v>
      </c>
      <c r="C94" s="5">
        <v>44681</v>
      </c>
      <c r="D94" s="9" t="s">
        <v>92</v>
      </c>
      <c r="E94" s="9" t="s">
        <v>207</v>
      </c>
      <c r="F94" s="9" t="s">
        <v>208</v>
      </c>
      <c r="G94" s="9" t="s">
        <v>208</v>
      </c>
      <c r="H94" s="9" t="s">
        <v>209</v>
      </c>
      <c r="I94" s="14" t="s">
        <v>396</v>
      </c>
      <c r="J94" s="14" t="s">
        <v>397</v>
      </c>
      <c r="K94" s="14" t="s">
        <v>398</v>
      </c>
      <c r="L94" t="s">
        <v>101</v>
      </c>
      <c r="M94" s="14" t="s">
        <v>323</v>
      </c>
      <c r="N94" s="14" t="s">
        <v>103</v>
      </c>
      <c r="O94" s="9">
        <v>0</v>
      </c>
      <c r="P94" s="9">
        <v>0</v>
      </c>
      <c r="Q94" s="14" t="s">
        <v>116</v>
      </c>
      <c r="R94" s="14" t="s">
        <v>117</v>
      </c>
      <c r="S94" s="14" t="s">
        <v>139</v>
      </c>
      <c r="T94" s="14" t="s">
        <v>116</v>
      </c>
      <c r="U94" s="14" t="s">
        <v>117</v>
      </c>
      <c r="V94" s="14" t="s">
        <v>117</v>
      </c>
      <c r="W94" s="14" t="s">
        <v>323</v>
      </c>
      <c r="X94" s="13">
        <v>44666</v>
      </c>
      <c r="Y94" s="13">
        <v>44666</v>
      </c>
      <c r="Z94" s="9">
        <v>40</v>
      </c>
      <c r="AA94" s="9">
        <v>154</v>
      </c>
      <c r="AB94" s="9">
        <v>0</v>
      </c>
      <c r="AC94" s="13">
        <v>44667</v>
      </c>
      <c r="AD94" s="17" t="s">
        <v>403</v>
      </c>
      <c r="AE94" s="9">
        <v>40</v>
      </c>
      <c r="AF94" s="15" t="s">
        <v>196</v>
      </c>
      <c r="AG94" s="9" t="s">
        <v>325</v>
      </c>
      <c r="AH94" s="13">
        <v>44691</v>
      </c>
      <c r="AI94" s="13">
        <v>44691</v>
      </c>
      <c r="AJ94" s="9" t="s">
        <v>118</v>
      </c>
      <c r="AN94" s="9">
        <v>1487</v>
      </c>
    </row>
    <row r="95" spans="1:40" s="9" customFormat="1" x14ac:dyDescent="0.25">
      <c r="A95" s="9">
        <v>2022</v>
      </c>
      <c r="B95" s="4">
        <v>44652</v>
      </c>
      <c r="C95" s="5">
        <v>44681</v>
      </c>
      <c r="D95" s="9" t="s">
        <v>91</v>
      </c>
      <c r="E95" s="9" t="s">
        <v>326</v>
      </c>
      <c r="F95" s="9" t="s">
        <v>327</v>
      </c>
      <c r="G95" s="9" t="s">
        <v>327</v>
      </c>
      <c r="H95" s="9" t="s">
        <v>191</v>
      </c>
      <c r="I95" s="14" t="s">
        <v>328</v>
      </c>
      <c r="J95" s="14" t="s">
        <v>329</v>
      </c>
      <c r="K95" s="14" t="s">
        <v>147</v>
      </c>
      <c r="L95" t="s">
        <v>101</v>
      </c>
      <c r="M95" s="14" t="s">
        <v>404</v>
      </c>
      <c r="N95" s="14" t="s">
        <v>103</v>
      </c>
      <c r="O95" s="9">
        <v>0</v>
      </c>
      <c r="P95" s="9">
        <v>0</v>
      </c>
      <c r="Q95" s="14" t="s">
        <v>116</v>
      </c>
      <c r="R95" s="9" t="s">
        <v>117</v>
      </c>
      <c r="S95" s="9" t="s">
        <v>139</v>
      </c>
      <c r="T95" s="14" t="s">
        <v>116</v>
      </c>
      <c r="U95" s="9" t="s">
        <v>117</v>
      </c>
      <c r="V95" s="9" t="s">
        <v>374</v>
      </c>
      <c r="W95" s="14" t="s">
        <v>404</v>
      </c>
      <c r="X95" s="13">
        <v>44664</v>
      </c>
      <c r="Y95" s="13">
        <v>44664</v>
      </c>
      <c r="Z95" s="9">
        <v>41</v>
      </c>
      <c r="AA95" s="9">
        <v>540</v>
      </c>
      <c r="AB95" s="9">
        <v>0</v>
      </c>
      <c r="AC95" s="13">
        <v>44664</v>
      </c>
      <c r="AD95" s="17" t="s">
        <v>405</v>
      </c>
      <c r="AE95" s="9">
        <v>41</v>
      </c>
      <c r="AF95" s="15" t="s">
        <v>196</v>
      </c>
      <c r="AG95" s="9" t="s">
        <v>325</v>
      </c>
      <c r="AH95" s="13">
        <v>44691</v>
      </c>
      <c r="AI95" s="13">
        <v>44691</v>
      </c>
      <c r="AJ95" s="9" t="s">
        <v>130</v>
      </c>
      <c r="AN95" s="9">
        <v>1488</v>
      </c>
    </row>
    <row r="96" spans="1:40" s="9" customFormat="1" x14ac:dyDescent="0.25">
      <c r="A96" s="9">
        <v>2022</v>
      </c>
      <c r="B96" s="4">
        <v>44652</v>
      </c>
      <c r="C96" s="5">
        <v>44681</v>
      </c>
      <c r="D96" s="9" t="s">
        <v>92</v>
      </c>
      <c r="E96" s="9" t="s">
        <v>207</v>
      </c>
      <c r="F96" s="9" t="s">
        <v>208</v>
      </c>
      <c r="G96" s="9" t="s">
        <v>208</v>
      </c>
      <c r="H96" s="9" t="s">
        <v>209</v>
      </c>
      <c r="I96" s="14" t="s">
        <v>317</v>
      </c>
      <c r="J96" s="14" t="s">
        <v>121</v>
      </c>
      <c r="K96" s="14" t="s">
        <v>322</v>
      </c>
      <c r="L96" t="s">
        <v>101</v>
      </c>
      <c r="M96" s="14" t="s">
        <v>357</v>
      </c>
      <c r="N96" s="14" t="s">
        <v>103</v>
      </c>
      <c r="O96" s="9">
        <v>0</v>
      </c>
      <c r="P96" s="9">
        <v>0</v>
      </c>
      <c r="Q96" s="14" t="s">
        <v>116</v>
      </c>
      <c r="R96" s="14" t="s">
        <v>117</v>
      </c>
      <c r="S96" s="14" t="s">
        <v>139</v>
      </c>
      <c r="T96" s="14" t="s">
        <v>116</v>
      </c>
      <c r="U96" s="14" t="s">
        <v>117</v>
      </c>
      <c r="V96" s="14" t="s">
        <v>358</v>
      </c>
      <c r="W96" s="14" t="s">
        <v>357</v>
      </c>
      <c r="X96" s="13">
        <v>44663</v>
      </c>
      <c r="Y96" s="13">
        <v>44663</v>
      </c>
      <c r="Z96" s="9">
        <v>42</v>
      </c>
      <c r="AA96" s="9">
        <v>694</v>
      </c>
      <c r="AB96" s="9">
        <v>0</v>
      </c>
      <c r="AC96" s="13">
        <v>44663</v>
      </c>
      <c r="AD96" s="17" t="s">
        <v>406</v>
      </c>
      <c r="AE96" s="9">
        <v>42</v>
      </c>
      <c r="AF96" s="15" t="s">
        <v>196</v>
      </c>
      <c r="AG96" s="9" t="s">
        <v>325</v>
      </c>
      <c r="AH96" s="13">
        <v>44691</v>
      </c>
      <c r="AI96" s="13">
        <v>44691</v>
      </c>
      <c r="AJ96" s="9" t="s">
        <v>118</v>
      </c>
      <c r="AN96" s="9">
        <v>1489</v>
      </c>
    </row>
    <row r="97" spans="1:40" s="9" customFormat="1" x14ac:dyDescent="0.25">
      <c r="A97" s="9">
        <v>2022</v>
      </c>
      <c r="B97" s="4">
        <v>44652</v>
      </c>
      <c r="C97" s="5">
        <v>44681</v>
      </c>
      <c r="D97" s="9" t="s">
        <v>92</v>
      </c>
      <c r="E97" s="9" t="s">
        <v>207</v>
      </c>
      <c r="F97" s="9" t="s">
        <v>208</v>
      </c>
      <c r="G97" s="9" t="s">
        <v>208</v>
      </c>
      <c r="H97" s="9" t="s">
        <v>209</v>
      </c>
      <c r="I97" s="14" t="s">
        <v>317</v>
      </c>
      <c r="J97" s="14" t="s">
        <v>121</v>
      </c>
      <c r="K97" s="14" t="s">
        <v>322</v>
      </c>
      <c r="L97" t="s">
        <v>101</v>
      </c>
      <c r="M97" s="14" t="s">
        <v>404</v>
      </c>
      <c r="N97" s="14" t="s">
        <v>103</v>
      </c>
      <c r="O97" s="9">
        <v>0</v>
      </c>
      <c r="P97" s="9">
        <v>0</v>
      </c>
      <c r="Q97" s="14" t="s">
        <v>116</v>
      </c>
      <c r="R97" s="9" t="s">
        <v>117</v>
      </c>
      <c r="S97" s="9" t="s">
        <v>139</v>
      </c>
      <c r="T97" s="14" t="s">
        <v>116</v>
      </c>
      <c r="U97" s="9" t="s">
        <v>117</v>
      </c>
      <c r="V97" s="9" t="s">
        <v>374</v>
      </c>
      <c r="W97" s="14" t="s">
        <v>404</v>
      </c>
      <c r="X97" s="13">
        <v>44664</v>
      </c>
      <c r="Y97" s="13">
        <v>44664</v>
      </c>
      <c r="Z97" s="9">
        <v>43</v>
      </c>
      <c r="AA97" s="9">
        <v>540</v>
      </c>
      <c r="AB97" s="9">
        <v>0</v>
      </c>
      <c r="AC97" s="13">
        <v>44664</v>
      </c>
      <c r="AD97" s="17" t="s">
        <v>407</v>
      </c>
      <c r="AE97" s="9">
        <v>43</v>
      </c>
      <c r="AF97" s="15" t="s">
        <v>196</v>
      </c>
      <c r="AG97" s="9" t="s">
        <v>325</v>
      </c>
      <c r="AH97" s="13">
        <v>44691</v>
      </c>
      <c r="AI97" s="13">
        <v>44691</v>
      </c>
      <c r="AJ97" s="9" t="s">
        <v>118</v>
      </c>
      <c r="AN97" s="9">
        <v>1490</v>
      </c>
    </row>
    <row r="98" spans="1:40" s="9" customFormat="1" x14ac:dyDescent="0.25">
      <c r="A98" s="9">
        <v>2022</v>
      </c>
      <c r="B98" s="4">
        <v>44652</v>
      </c>
      <c r="C98" s="5">
        <v>44681</v>
      </c>
      <c r="D98" s="9" t="s">
        <v>91</v>
      </c>
      <c r="E98" s="9" t="s">
        <v>326</v>
      </c>
      <c r="F98" s="9" t="s">
        <v>327</v>
      </c>
      <c r="G98" s="9" t="s">
        <v>327</v>
      </c>
      <c r="H98" s="9" t="s">
        <v>191</v>
      </c>
      <c r="I98" s="14" t="s">
        <v>328</v>
      </c>
      <c r="J98" s="14" t="s">
        <v>329</v>
      </c>
      <c r="K98" s="14" t="s">
        <v>147</v>
      </c>
      <c r="L98" t="s">
        <v>101</v>
      </c>
      <c r="M98" s="14" t="s">
        <v>357</v>
      </c>
      <c r="N98" s="14" t="s">
        <v>103</v>
      </c>
      <c r="O98" s="9">
        <v>0</v>
      </c>
      <c r="P98" s="9">
        <v>0</v>
      </c>
      <c r="Q98" s="14" t="s">
        <v>116</v>
      </c>
      <c r="R98" s="14" t="s">
        <v>117</v>
      </c>
      <c r="S98" s="14" t="s">
        <v>139</v>
      </c>
      <c r="T98" s="14" t="s">
        <v>116</v>
      </c>
      <c r="U98" s="14" t="s">
        <v>117</v>
      </c>
      <c r="V98" s="14" t="s">
        <v>358</v>
      </c>
      <c r="W98" s="14" t="s">
        <v>357</v>
      </c>
      <c r="X98" s="13">
        <v>44663</v>
      </c>
      <c r="Y98" s="13">
        <v>44663</v>
      </c>
      <c r="Z98" s="9">
        <v>44</v>
      </c>
      <c r="AA98" s="9">
        <v>694</v>
      </c>
      <c r="AB98" s="9">
        <v>0</v>
      </c>
      <c r="AC98" s="13">
        <v>44663</v>
      </c>
      <c r="AD98" s="17" t="s">
        <v>408</v>
      </c>
      <c r="AE98" s="9">
        <v>44</v>
      </c>
      <c r="AF98" s="15" t="s">
        <v>196</v>
      </c>
      <c r="AG98" s="9" t="s">
        <v>325</v>
      </c>
      <c r="AH98" s="13">
        <v>44691</v>
      </c>
      <c r="AI98" s="13">
        <v>44691</v>
      </c>
      <c r="AJ98" s="9" t="s">
        <v>130</v>
      </c>
      <c r="AN98" s="9">
        <v>1491</v>
      </c>
    </row>
    <row r="99" spans="1:40" s="9" customFormat="1" x14ac:dyDescent="0.25">
      <c r="A99" s="9">
        <v>2022</v>
      </c>
      <c r="B99" s="4">
        <v>44652</v>
      </c>
      <c r="C99" s="5">
        <v>44681</v>
      </c>
      <c r="D99" s="9" t="s">
        <v>91</v>
      </c>
      <c r="E99" s="9" t="s">
        <v>326</v>
      </c>
      <c r="F99" s="9" t="s">
        <v>332</v>
      </c>
      <c r="G99" s="9" t="s">
        <v>332</v>
      </c>
      <c r="H99" s="9" t="s">
        <v>191</v>
      </c>
      <c r="I99" s="14" t="s">
        <v>340</v>
      </c>
      <c r="J99" s="14" t="s">
        <v>341</v>
      </c>
      <c r="K99" s="14" t="s">
        <v>342</v>
      </c>
      <c r="L99" t="s">
        <v>101</v>
      </c>
      <c r="M99" s="14" t="s">
        <v>409</v>
      </c>
      <c r="N99" s="14" t="s">
        <v>103</v>
      </c>
      <c r="O99" s="9">
        <v>0</v>
      </c>
      <c r="P99" s="9">
        <v>0</v>
      </c>
      <c r="Q99" s="14" t="s">
        <v>116</v>
      </c>
      <c r="R99" s="14" t="s">
        <v>117</v>
      </c>
      <c r="S99" s="14" t="s">
        <v>139</v>
      </c>
      <c r="T99" s="14" t="s">
        <v>116</v>
      </c>
      <c r="U99" s="14" t="s">
        <v>117</v>
      </c>
      <c r="V99" s="14" t="s">
        <v>358</v>
      </c>
      <c r="W99" s="14" t="s">
        <v>409</v>
      </c>
      <c r="X99" s="5">
        <v>44670</v>
      </c>
      <c r="Y99" s="13">
        <v>44670</v>
      </c>
      <c r="Z99" s="9">
        <v>45</v>
      </c>
      <c r="AA99" s="9">
        <v>594</v>
      </c>
      <c r="AB99" s="9">
        <v>0</v>
      </c>
      <c r="AC99" s="13">
        <v>44670</v>
      </c>
      <c r="AD99" s="17" t="s">
        <v>410</v>
      </c>
      <c r="AE99" s="9">
        <v>45</v>
      </c>
      <c r="AF99" s="15" t="s">
        <v>196</v>
      </c>
      <c r="AG99" s="9" t="s">
        <v>325</v>
      </c>
      <c r="AH99" s="13">
        <v>44691</v>
      </c>
      <c r="AI99" s="13">
        <v>44691</v>
      </c>
      <c r="AJ99" s="9" t="s">
        <v>130</v>
      </c>
      <c r="AN99" s="9">
        <v>1503</v>
      </c>
    </row>
    <row r="100" spans="1:40" s="9" customFormat="1" x14ac:dyDescent="0.25">
      <c r="A100" s="9">
        <v>2022</v>
      </c>
      <c r="B100" s="4">
        <v>44652</v>
      </c>
      <c r="C100" s="5">
        <v>44681</v>
      </c>
      <c r="D100" s="9" t="s">
        <v>91</v>
      </c>
      <c r="E100" s="9" t="s">
        <v>326</v>
      </c>
      <c r="F100" s="9" t="s">
        <v>332</v>
      </c>
      <c r="G100" s="9" t="s">
        <v>332</v>
      </c>
      <c r="H100" s="9" t="s">
        <v>191</v>
      </c>
      <c r="I100" s="14" t="s">
        <v>340</v>
      </c>
      <c r="J100" s="14" t="s">
        <v>341</v>
      </c>
      <c r="K100" s="14" t="s">
        <v>342</v>
      </c>
      <c r="L100" t="s">
        <v>101</v>
      </c>
      <c r="M100" s="14" t="s">
        <v>343</v>
      </c>
      <c r="N100" s="14" t="s">
        <v>103</v>
      </c>
      <c r="O100" s="9">
        <v>0</v>
      </c>
      <c r="P100" s="9">
        <v>0</v>
      </c>
      <c r="Q100" s="14" t="s">
        <v>116</v>
      </c>
      <c r="R100" s="9" t="s">
        <v>117</v>
      </c>
      <c r="S100" s="9" t="s">
        <v>139</v>
      </c>
      <c r="T100" s="14" t="s">
        <v>116</v>
      </c>
      <c r="U100" s="9" t="s">
        <v>117</v>
      </c>
      <c r="V100" s="9" t="s">
        <v>117</v>
      </c>
      <c r="W100" s="14" t="s">
        <v>343</v>
      </c>
      <c r="X100" s="5">
        <v>44671</v>
      </c>
      <c r="Y100" s="13">
        <v>44671</v>
      </c>
      <c r="Z100" s="9">
        <v>46</v>
      </c>
      <c r="AA100" s="9">
        <v>154</v>
      </c>
      <c r="AB100" s="9">
        <v>0</v>
      </c>
      <c r="AC100" s="13">
        <v>44671</v>
      </c>
      <c r="AD100" s="17" t="s">
        <v>411</v>
      </c>
      <c r="AE100" s="9">
        <v>46</v>
      </c>
      <c r="AF100" s="15" t="s">
        <v>196</v>
      </c>
      <c r="AG100" s="9" t="s">
        <v>325</v>
      </c>
      <c r="AH100" s="13">
        <v>44691</v>
      </c>
      <c r="AI100" s="13">
        <v>44691</v>
      </c>
      <c r="AJ100" s="9" t="s">
        <v>130</v>
      </c>
      <c r="AN100" s="9">
        <v>1518</v>
      </c>
    </row>
    <row r="101" spans="1:40" s="9" customFormat="1" x14ac:dyDescent="0.25">
      <c r="A101" s="9">
        <v>2022</v>
      </c>
      <c r="B101" s="4">
        <v>44652</v>
      </c>
      <c r="C101" s="5">
        <v>44681</v>
      </c>
      <c r="D101" s="9" t="s">
        <v>91</v>
      </c>
      <c r="E101" s="9" t="s">
        <v>326</v>
      </c>
      <c r="F101" s="9" t="s">
        <v>332</v>
      </c>
      <c r="G101" s="9" t="s">
        <v>332</v>
      </c>
      <c r="H101" s="9" t="s">
        <v>191</v>
      </c>
      <c r="I101" s="14" t="s">
        <v>340</v>
      </c>
      <c r="J101" s="14" t="s">
        <v>341</v>
      </c>
      <c r="K101" s="14" t="s">
        <v>342</v>
      </c>
      <c r="L101" t="s">
        <v>101</v>
      </c>
      <c r="M101" s="14" t="s">
        <v>343</v>
      </c>
      <c r="N101" s="14" t="s">
        <v>103</v>
      </c>
      <c r="O101" s="9">
        <v>0</v>
      </c>
      <c r="P101" s="9">
        <v>0</v>
      </c>
      <c r="Q101" s="14" t="s">
        <v>116</v>
      </c>
      <c r="R101" s="14" t="s">
        <v>117</v>
      </c>
      <c r="S101" s="14" t="s">
        <v>139</v>
      </c>
      <c r="T101" s="14" t="s">
        <v>116</v>
      </c>
      <c r="U101" s="14" t="s">
        <v>117</v>
      </c>
      <c r="V101" s="14" t="s">
        <v>117</v>
      </c>
      <c r="W101" s="14" t="s">
        <v>343</v>
      </c>
      <c r="X101" s="13">
        <v>44673</v>
      </c>
      <c r="Y101" s="13">
        <v>44673</v>
      </c>
      <c r="Z101" s="9">
        <v>47</v>
      </c>
      <c r="AA101" s="9">
        <v>154</v>
      </c>
      <c r="AB101" s="9">
        <v>0</v>
      </c>
      <c r="AC101" s="13">
        <v>44673</v>
      </c>
      <c r="AD101" s="17" t="s">
        <v>412</v>
      </c>
      <c r="AE101" s="9">
        <v>47</v>
      </c>
      <c r="AF101" s="15" t="s">
        <v>196</v>
      </c>
      <c r="AG101" s="9" t="s">
        <v>325</v>
      </c>
      <c r="AH101" s="13">
        <v>44691</v>
      </c>
      <c r="AI101" s="13">
        <v>44691</v>
      </c>
      <c r="AJ101" s="9" t="s">
        <v>130</v>
      </c>
      <c r="AN101" s="9">
        <v>1529</v>
      </c>
    </row>
    <row r="102" spans="1:40" s="9" customFormat="1" x14ac:dyDescent="0.25">
      <c r="A102" s="9">
        <v>2022</v>
      </c>
      <c r="B102" s="4">
        <v>44652</v>
      </c>
      <c r="C102" s="5">
        <v>44681</v>
      </c>
      <c r="D102" s="9" t="s">
        <v>91</v>
      </c>
      <c r="E102" s="9" t="s">
        <v>326</v>
      </c>
      <c r="F102" s="9" t="s">
        <v>332</v>
      </c>
      <c r="G102" s="9" t="s">
        <v>332</v>
      </c>
      <c r="H102" s="9" t="s">
        <v>191</v>
      </c>
      <c r="I102" s="14" t="s">
        <v>340</v>
      </c>
      <c r="J102" s="14" t="s">
        <v>341</v>
      </c>
      <c r="K102" s="14" t="s">
        <v>342</v>
      </c>
      <c r="L102" t="s">
        <v>101</v>
      </c>
      <c r="M102" s="14" t="s">
        <v>413</v>
      </c>
      <c r="N102" s="14" t="s">
        <v>103</v>
      </c>
      <c r="O102" s="9">
        <v>0</v>
      </c>
      <c r="P102" s="9">
        <v>0</v>
      </c>
      <c r="Q102" s="14" t="s">
        <v>116</v>
      </c>
      <c r="R102" s="14" t="s">
        <v>117</v>
      </c>
      <c r="S102" s="14" t="s">
        <v>139</v>
      </c>
      <c r="T102" s="14" t="s">
        <v>116</v>
      </c>
      <c r="U102" s="14" t="s">
        <v>117</v>
      </c>
      <c r="V102" s="14" t="s">
        <v>374</v>
      </c>
      <c r="W102" s="14" t="s">
        <v>413</v>
      </c>
      <c r="X102" s="13">
        <v>44676</v>
      </c>
      <c r="Y102" s="13">
        <v>44676</v>
      </c>
      <c r="Z102" s="9">
        <v>48</v>
      </c>
      <c r="AA102" s="9">
        <v>154</v>
      </c>
      <c r="AB102" s="9">
        <v>0</v>
      </c>
      <c r="AC102" s="13">
        <v>44676</v>
      </c>
      <c r="AD102" s="17" t="s">
        <v>414</v>
      </c>
      <c r="AE102" s="9">
        <v>48</v>
      </c>
      <c r="AF102" s="15" t="s">
        <v>196</v>
      </c>
      <c r="AG102" s="9" t="s">
        <v>325</v>
      </c>
      <c r="AH102" s="13">
        <v>44691</v>
      </c>
      <c r="AI102" s="13">
        <v>44691</v>
      </c>
      <c r="AJ102" s="9" t="s">
        <v>130</v>
      </c>
      <c r="AN102" s="9">
        <v>1546</v>
      </c>
    </row>
    <row r="103" spans="1:40" s="9" customFormat="1" x14ac:dyDescent="0.25">
      <c r="A103" s="9">
        <v>2022</v>
      </c>
      <c r="B103" s="4">
        <v>44652</v>
      </c>
      <c r="C103" s="5">
        <v>44681</v>
      </c>
      <c r="D103" s="9" t="s">
        <v>91</v>
      </c>
      <c r="E103" s="9" t="s">
        <v>326</v>
      </c>
      <c r="F103" s="9" t="s">
        <v>332</v>
      </c>
      <c r="G103" s="9" t="s">
        <v>332</v>
      </c>
      <c r="H103" s="9" t="s">
        <v>191</v>
      </c>
      <c r="I103" s="14" t="s">
        <v>340</v>
      </c>
      <c r="J103" s="14" t="s">
        <v>341</v>
      </c>
      <c r="K103" s="14" t="s">
        <v>342</v>
      </c>
      <c r="L103" t="s">
        <v>101</v>
      </c>
      <c r="M103" s="14" t="s">
        <v>343</v>
      </c>
      <c r="N103" s="14" t="s">
        <v>103</v>
      </c>
      <c r="O103" s="9">
        <v>0</v>
      </c>
      <c r="P103" s="9">
        <v>0</v>
      </c>
      <c r="Q103" s="14" t="s">
        <v>116</v>
      </c>
      <c r="R103" s="14" t="s">
        <v>117</v>
      </c>
      <c r="S103" s="14" t="s">
        <v>139</v>
      </c>
      <c r="T103" s="14" t="s">
        <v>116</v>
      </c>
      <c r="U103" s="14" t="s">
        <v>117</v>
      </c>
      <c r="V103" s="14" t="s">
        <v>117</v>
      </c>
      <c r="W103" s="14" t="s">
        <v>343</v>
      </c>
      <c r="X103" s="5">
        <v>44678</v>
      </c>
      <c r="Y103" s="5">
        <v>44678</v>
      </c>
      <c r="Z103" s="9">
        <v>49</v>
      </c>
      <c r="AA103" s="9">
        <v>154</v>
      </c>
      <c r="AB103" s="9">
        <v>0</v>
      </c>
      <c r="AC103" s="5">
        <v>44678</v>
      </c>
      <c r="AD103" s="17" t="s">
        <v>415</v>
      </c>
      <c r="AE103" s="9">
        <v>49</v>
      </c>
      <c r="AF103" s="15" t="s">
        <v>196</v>
      </c>
      <c r="AG103" s="9" t="s">
        <v>325</v>
      </c>
      <c r="AH103" s="13">
        <v>44691</v>
      </c>
      <c r="AI103" s="13">
        <v>44691</v>
      </c>
      <c r="AJ103" s="9" t="s">
        <v>130</v>
      </c>
      <c r="AN103" s="9">
        <v>1557</v>
      </c>
    </row>
    <row r="104" spans="1:40" s="9" customFormat="1" x14ac:dyDescent="0.25">
      <c r="A104" s="9">
        <v>2022</v>
      </c>
      <c r="B104" s="4">
        <v>44652</v>
      </c>
      <c r="C104" s="5">
        <v>44681</v>
      </c>
      <c r="D104" s="9" t="s">
        <v>92</v>
      </c>
      <c r="E104" s="9" t="s">
        <v>207</v>
      </c>
      <c r="F104" s="9" t="s">
        <v>208</v>
      </c>
      <c r="G104" s="9" t="s">
        <v>208</v>
      </c>
      <c r="H104" s="9" t="s">
        <v>209</v>
      </c>
      <c r="I104" s="14" t="s">
        <v>396</v>
      </c>
      <c r="J104" s="14" t="s">
        <v>397</v>
      </c>
      <c r="K104" s="14" t="s">
        <v>398</v>
      </c>
      <c r="L104" t="s">
        <v>101</v>
      </c>
      <c r="M104" s="14" t="s">
        <v>357</v>
      </c>
      <c r="N104" s="14" t="s">
        <v>103</v>
      </c>
      <c r="O104" s="9">
        <v>0</v>
      </c>
      <c r="P104" s="9">
        <v>0</v>
      </c>
      <c r="Q104" s="14" t="s">
        <v>116</v>
      </c>
      <c r="R104" s="14" t="s">
        <v>117</v>
      </c>
      <c r="S104" s="14" t="s">
        <v>139</v>
      </c>
      <c r="T104" s="14" t="s">
        <v>116</v>
      </c>
      <c r="U104" s="14" t="s">
        <v>117</v>
      </c>
      <c r="V104" s="14" t="s">
        <v>358</v>
      </c>
      <c r="W104" s="14" t="s">
        <v>357</v>
      </c>
      <c r="X104" s="5">
        <v>44671</v>
      </c>
      <c r="Y104" s="13">
        <v>44671</v>
      </c>
      <c r="Z104" s="9">
        <v>50</v>
      </c>
      <c r="AA104" s="9">
        <v>540</v>
      </c>
      <c r="AB104" s="9">
        <v>0</v>
      </c>
      <c r="AC104" s="13">
        <v>44671</v>
      </c>
      <c r="AD104" s="17" t="s">
        <v>416</v>
      </c>
      <c r="AE104" s="9">
        <v>50</v>
      </c>
      <c r="AF104" s="15" t="s">
        <v>196</v>
      </c>
      <c r="AG104" s="9" t="s">
        <v>325</v>
      </c>
      <c r="AH104" s="13">
        <v>44691</v>
      </c>
      <c r="AI104" s="13">
        <v>44691</v>
      </c>
      <c r="AJ104" s="9" t="s">
        <v>118</v>
      </c>
      <c r="AN104" s="9">
        <v>1558</v>
      </c>
    </row>
    <row r="105" spans="1:40" s="9" customFormat="1" x14ac:dyDescent="0.25">
      <c r="A105" s="9">
        <v>2022</v>
      </c>
      <c r="B105" s="4">
        <v>44652</v>
      </c>
      <c r="C105" s="5">
        <v>44681</v>
      </c>
      <c r="D105" s="9" t="s">
        <v>92</v>
      </c>
      <c r="E105" s="9" t="s">
        <v>331</v>
      </c>
      <c r="F105" s="9" t="s">
        <v>332</v>
      </c>
      <c r="G105" s="9" t="s">
        <v>332</v>
      </c>
      <c r="H105" s="9" t="s">
        <v>191</v>
      </c>
      <c r="I105" s="14" t="s">
        <v>333</v>
      </c>
      <c r="J105" s="14" t="s">
        <v>334</v>
      </c>
      <c r="K105" s="14" t="s">
        <v>335</v>
      </c>
      <c r="L105" t="s">
        <v>101</v>
      </c>
      <c r="M105" s="14" t="s">
        <v>357</v>
      </c>
      <c r="N105" s="14" t="s">
        <v>103</v>
      </c>
      <c r="O105" s="9">
        <v>0</v>
      </c>
      <c r="P105" s="9">
        <v>0</v>
      </c>
      <c r="Q105" s="14" t="s">
        <v>116</v>
      </c>
      <c r="R105" s="14" t="s">
        <v>117</v>
      </c>
      <c r="S105" s="14" t="s">
        <v>139</v>
      </c>
      <c r="T105" s="14" t="s">
        <v>116</v>
      </c>
      <c r="U105" s="14" t="s">
        <v>117</v>
      </c>
      <c r="V105" s="14" t="s">
        <v>358</v>
      </c>
      <c r="W105" s="14" t="s">
        <v>357</v>
      </c>
      <c r="X105" s="5">
        <v>44671</v>
      </c>
      <c r="Y105" s="13">
        <v>44671</v>
      </c>
      <c r="Z105" s="9">
        <v>51</v>
      </c>
      <c r="AA105" s="9">
        <v>540</v>
      </c>
      <c r="AB105" s="9">
        <v>0</v>
      </c>
      <c r="AC105" s="13">
        <v>44671</v>
      </c>
      <c r="AD105" s="17" t="s">
        <v>417</v>
      </c>
      <c r="AE105" s="9">
        <v>51</v>
      </c>
      <c r="AF105" s="15" t="s">
        <v>196</v>
      </c>
      <c r="AG105" s="9" t="s">
        <v>325</v>
      </c>
      <c r="AH105" s="13">
        <v>44691</v>
      </c>
      <c r="AI105" s="13">
        <v>44691</v>
      </c>
      <c r="AJ105" s="9" t="s">
        <v>130</v>
      </c>
      <c r="AN105" s="9">
        <v>1559</v>
      </c>
    </row>
    <row r="106" spans="1:40" s="9" customFormat="1" x14ac:dyDescent="0.25">
      <c r="A106" s="9">
        <v>2022</v>
      </c>
      <c r="B106" s="4">
        <v>44652</v>
      </c>
      <c r="C106" s="5">
        <v>44681</v>
      </c>
      <c r="D106" s="9" t="s">
        <v>91</v>
      </c>
      <c r="E106" s="9" t="s">
        <v>326</v>
      </c>
      <c r="F106" s="9" t="s">
        <v>327</v>
      </c>
      <c r="G106" s="9" t="s">
        <v>327</v>
      </c>
      <c r="H106" s="9" t="s">
        <v>191</v>
      </c>
      <c r="I106" s="14" t="s">
        <v>328</v>
      </c>
      <c r="J106" s="14" t="s">
        <v>329</v>
      </c>
      <c r="K106" s="14" t="s">
        <v>147</v>
      </c>
      <c r="L106" t="s">
        <v>101</v>
      </c>
      <c r="M106" s="14" t="s">
        <v>357</v>
      </c>
      <c r="N106" s="14" t="s">
        <v>103</v>
      </c>
      <c r="O106" s="9">
        <v>0</v>
      </c>
      <c r="P106" s="9">
        <v>0</v>
      </c>
      <c r="Q106" s="14" t="s">
        <v>116</v>
      </c>
      <c r="R106" s="14" t="s">
        <v>117</v>
      </c>
      <c r="S106" s="14" t="s">
        <v>139</v>
      </c>
      <c r="T106" s="14" t="s">
        <v>116</v>
      </c>
      <c r="U106" s="14" t="s">
        <v>117</v>
      </c>
      <c r="V106" s="14" t="s">
        <v>358</v>
      </c>
      <c r="W106" s="14" t="s">
        <v>357</v>
      </c>
      <c r="X106" s="5">
        <v>44670</v>
      </c>
      <c r="Y106" s="13">
        <v>44670</v>
      </c>
      <c r="Z106" s="9">
        <v>52</v>
      </c>
      <c r="AA106" s="9">
        <v>540</v>
      </c>
      <c r="AB106" s="9">
        <v>0</v>
      </c>
      <c r="AC106" s="13">
        <v>44670</v>
      </c>
      <c r="AD106" s="17" t="s">
        <v>418</v>
      </c>
      <c r="AE106" s="9">
        <v>52</v>
      </c>
      <c r="AF106" s="15" t="s">
        <v>196</v>
      </c>
      <c r="AG106" s="9" t="s">
        <v>325</v>
      </c>
      <c r="AH106" s="13">
        <v>44691</v>
      </c>
      <c r="AI106" s="13">
        <v>44691</v>
      </c>
      <c r="AJ106" s="9" t="s">
        <v>130</v>
      </c>
      <c r="AN106" s="9">
        <v>1560</v>
      </c>
    </row>
    <row r="107" spans="1:40" s="9" customFormat="1" x14ac:dyDescent="0.25">
      <c r="A107" s="9">
        <v>2022</v>
      </c>
      <c r="B107" s="4">
        <v>44652</v>
      </c>
      <c r="C107" s="5">
        <v>44681</v>
      </c>
      <c r="D107" s="9" t="s">
        <v>92</v>
      </c>
      <c r="E107" s="9" t="s">
        <v>207</v>
      </c>
      <c r="F107" s="9" t="s">
        <v>208</v>
      </c>
      <c r="G107" s="9" t="s">
        <v>208</v>
      </c>
      <c r="H107" s="9" t="s">
        <v>209</v>
      </c>
      <c r="I107" s="14" t="s">
        <v>337</v>
      </c>
      <c r="J107" s="14" t="s">
        <v>184</v>
      </c>
      <c r="K107" s="14" t="s">
        <v>338</v>
      </c>
      <c r="L107" t="s">
        <v>101</v>
      </c>
      <c r="M107" s="14" t="s">
        <v>357</v>
      </c>
      <c r="N107" s="14" t="s">
        <v>103</v>
      </c>
      <c r="O107" s="9">
        <v>0</v>
      </c>
      <c r="P107" s="9">
        <v>0</v>
      </c>
      <c r="Q107" s="14" t="s">
        <v>116</v>
      </c>
      <c r="R107" s="14" t="s">
        <v>117</v>
      </c>
      <c r="S107" s="14" t="s">
        <v>139</v>
      </c>
      <c r="T107" s="14" t="s">
        <v>116</v>
      </c>
      <c r="U107" s="14" t="s">
        <v>117</v>
      </c>
      <c r="V107" s="14" t="s">
        <v>358</v>
      </c>
      <c r="W107" s="14" t="s">
        <v>357</v>
      </c>
      <c r="X107" s="5">
        <v>44670</v>
      </c>
      <c r="Y107" s="13">
        <v>44670</v>
      </c>
      <c r="Z107" s="9">
        <v>53</v>
      </c>
      <c r="AA107" s="9">
        <v>540</v>
      </c>
      <c r="AB107" s="9">
        <v>0</v>
      </c>
      <c r="AC107" s="13">
        <v>44670</v>
      </c>
      <c r="AD107" s="17" t="s">
        <v>419</v>
      </c>
      <c r="AE107" s="9">
        <v>53</v>
      </c>
      <c r="AF107" s="15" t="s">
        <v>196</v>
      </c>
      <c r="AG107" s="9" t="s">
        <v>325</v>
      </c>
      <c r="AH107" s="13">
        <v>44691</v>
      </c>
      <c r="AI107" s="13">
        <v>44691</v>
      </c>
      <c r="AJ107" s="9" t="s">
        <v>118</v>
      </c>
      <c r="AN107" s="9">
        <v>1561</v>
      </c>
    </row>
    <row r="108" spans="1:40" s="9" customFormat="1" x14ac:dyDescent="0.25">
      <c r="A108" s="9">
        <v>2022</v>
      </c>
      <c r="B108" s="4">
        <v>44652</v>
      </c>
      <c r="C108" s="5">
        <v>44681</v>
      </c>
      <c r="D108" s="9" t="s">
        <v>91</v>
      </c>
      <c r="E108" s="9" t="s">
        <v>326</v>
      </c>
      <c r="F108" s="9" t="s">
        <v>327</v>
      </c>
      <c r="G108" s="9" t="s">
        <v>327</v>
      </c>
      <c r="H108" s="9" t="s">
        <v>191</v>
      </c>
      <c r="I108" s="14" t="s">
        <v>328</v>
      </c>
      <c r="J108" s="14" t="s">
        <v>329</v>
      </c>
      <c r="K108" s="14" t="s">
        <v>147</v>
      </c>
      <c r="L108" t="s">
        <v>101</v>
      </c>
      <c r="M108" s="14" t="s">
        <v>404</v>
      </c>
      <c r="N108" s="14" t="s">
        <v>103</v>
      </c>
      <c r="O108" s="9">
        <v>0</v>
      </c>
      <c r="P108" s="9">
        <v>0</v>
      </c>
      <c r="Q108" s="14" t="s">
        <v>116</v>
      </c>
      <c r="R108" s="14" t="s">
        <v>117</v>
      </c>
      <c r="S108" s="14" t="s">
        <v>139</v>
      </c>
      <c r="T108" s="14" t="s">
        <v>116</v>
      </c>
      <c r="U108" s="14" t="s">
        <v>117</v>
      </c>
      <c r="V108" s="14" t="s">
        <v>374</v>
      </c>
      <c r="W108" s="14" t="s">
        <v>404</v>
      </c>
      <c r="X108" s="13">
        <v>44673</v>
      </c>
      <c r="Y108" s="13">
        <v>44673</v>
      </c>
      <c r="Z108" s="9">
        <v>54</v>
      </c>
      <c r="AA108" s="9">
        <v>154</v>
      </c>
      <c r="AB108" s="9">
        <v>0</v>
      </c>
      <c r="AC108" s="13">
        <v>44673</v>
      </c>
      <c r="AD108" s="17" t="s">
        <v>420</v>
      </c>
      <c r="AE108" s="9">
        <v>54</v>
      </c>
      <c r="AF108" s="15" t="s">
        <v>196</v>
      </c>
      <c r="AG108" s="9" t="s">
        <v>325</v>
      </c>
      <c r="AH108" s="13">
        <v>44691</v>
      </c>
      <c r="AI108" s="13">
        <v>44691</v>
      </c>
      <c r="AJ108" s="9" t="s">
        <v>130</v>
      </c>
      <c r="AN108" s="9">
        <v>1562</v>
      </c>
    </row>
    <row r="109" spans="1:40" s="9" customFormat="1" x14ac:dyDescent="0.25">
      <c r="A109" s="9">
        <v>2022</v>
      </c>
      <c r="B109" s="4">
        <v>44652</v>
      </c>
      <c r="C109" s="5">
        <v>44681</v>
      </c>
      <c r="D109" s="9" t="s">
        <v>92</v>
      </c>
      <c r="E109" s="9" t="s">
        <v>207</v>
      </c>
      <c r="F109" s="9" t="s">
        <v>208</v>
      </c>
      <c r="G109" s="9" t="s">
        <v>208</v>
      </c>
      <c r="H109" s="9" t="s">
        <v>209</v>
      </c>
      <c r="I109" s="14" t="s">
        <v>421</v>
      </c>
      <c r="J109" s="14" t="s">
        <v>422</v>
      </c>
      <c r="K109" s="14" t="s">
        <v>423</v>
      </c>
      <c r="L109" t="s">
        <v>101</v>
      </c>
      <c r="M109" s="14" t="s">
        <v>404</v>
      </c>
      <c r="N109" s="14" t="s">
        <v>103</v>
      </c>
      <c r="O109" s="9">
        <v>0</v>
      </c>
      <c r="P109" s="9">
        <v>0</v>
      </c>
      <c r="Q109" s="14" t="s">
        <v>116</v>
      </c>
      <c r="R109" s="14" t="s">
        <v>117</v>
      </c>
      <c r="S109" s="14" t="s">
        <v>139</v>
      </c>
      <c r="T109" s="14" t="s">
        <v>116</v>
      </c>
      <c r="U109" s="14" t="s">
        <v>117</v>
      </c>
      <c r="V109" s="14" t="s">
        <v>374</v>
      </c>
      <c r="W109" s="14" t="s">
        <v>404</v>
      </c>
      <c r="X109" s="13">
        <v>44673</v>
      </c>
      <c r="Y109" s="13">
        <v>44673</v>
      </c>
      <c r="Z109" s="9">
        <v>55</v>
      </c>
      <c r="AA109" s="9">
        <v>540</v>
      </c>
      <c r="AB109" s="9">
        <v>0</v>
      </c>
      <c r="AC109" s="13">
        <v>44674</v>
      </c>
      <c r="AD109" s="17" t="s">
        <v>424</v>
      </c>
      <c r="AE109" s="9">
        <v>55</v>
      </c>
      <c r="AF109" s="15" t="s">
        <v>196</v>
      </c>
      <c r="AG109" s="9" t="s">
        <v>325</v>
      </c>
      <c r="AH109" s="13">
        <v>44691</v>
      </c>
      <c r="AI109" s="13">
        <v>44691</v>
      </c>
      <c r="AJ109" s="9" t="s">
        <v>118</v>
      </c>
      <c r="AN109" s="9">
        <v>1563</v>
      </c>
    </row>
    <row r="110" spans="1:40" s="9" customFormat="1" x14ac:dyDescent="0.25">
      <c r="A110" s="9">
        <v>2022</v>
      </c>
      <c r="B110" s="4">
        <v>44652</v>
      </c>
      <c r="C110" s="5">
        <v>44681</v>
      </c>
      <c r="D110" s="9" t="s">
        <v>92</v>
      </c>
      <c r="E110" s="9" t="s">
        <v>207</v>
      </c>
      <c r="F110" s="9" t="s">
        <v>208</v>
      </c>
      <c r="G110" s="9" t="s">
        <v>208</v>
      </c>
      <c r="H110" s="9" t="s">
        <v>209</v>
      </c>
      <c r="I110" s="14" t="s">
        <v>337</v>
      </c>
      <c r="J110" s="14" t="s">
        <v>184</v>
      </c>
      <c r="K110" s="14" t="s">
        <v>338</v>
      </c>
      <c r="L110" t="s">
        <v>101</v>
      </c>
      <c r="M110" s="14" t="s">
        <v>323</v>
      </c>
      <c r="N110" s="14" t="s">
        <v>103</v>
      </c>
      <c r="O110" s="9">
        <v>0</v>
      </c>
      <c r="P110" s="9">
        <v>0</v>
      </c>
      <c r="Q110" s="14" t="s">
        <v>116</v>
      </c>
      <c r="R110" s="14" t="s">
        <v>117</v>
      </c>
      <c r="S110" s="14" t="s">
        <v>139</v>
      </c>
      <c r="T110" s="14" t="s">
        <v>116</v>
      </c>
      <c r="U110" s="14" t="s">
        <v>117</v>
      </c>
      <c r="V110" s="14" t="s">
        <v>374</v>
      </c>
      <c r="W110" s="14" t="s">
        <v>323</v>
      </c>
      <c r="X110" s="5">
        <v>44671</v>
      </c>
      <c r="Y110" s="13">
        <v>44671</v>
      </c>
      <c r="Z110" s="9">
        <v>56</v>
      </c>
      <c r="AA110" s="9">
        <v>694</v>
      </c>
      <c r="AB110" s="9">
        <v>0</v>
      </c>
      <c r="AC110" s="13">
        <v>44671</v>
      </c>
      <c r="AD110" s="17" t="s">
        <v>425</v>
      </c>
      <c r="AE110" s="9">
        <v>56</v>
      </c>
      <c r="AF110" s="15" t="s">
        <v>196</v>
      </c>
      <c r="AG110" s="9" t="s">
        <v>325</v>
      </c>
      <c r="AH110" s="13">
        <v>44691</v>
      </c>
      <c r="AI110" s="13">
        <v>44691</v>
      </c>
      <c r="AJ110" s="9" t="s">
        <v>118</v>
      </c>
      <c r="AN110" s="9">
        <v>1564</v>
      </c>
    </row>
    <row r="111" spans="1:40" s="9" customFormat="1" x14ac:dyDescent="0.25">
      <c r="A111" s="9">
        <v>2022</v>
      </c>
      <c r="B111" s="4">
        <v>44652</v>
      </c>
      <c r="C111" s="5">
        <v>44681</v>
      </c>
      <c r="D111" s="9" t="s">
        <v>91</v>
      </c>
      <c r="E111" s="9" t="s">
        <v>326</v>
      </c>
      <c r="F111" s="9" t="s">
        <v>327</v>
      </c>
      <c r="G111" s="9" t="s">
        <v>327</v>
      </c>
      <c r="H111" s="9" t="s">
        <v>191</v>
      </c>
      <c r="I111" s="14" t="s">
        <v>328</v>
      </c>
      <c r="J111" s="14" t="s">
        <v>329</v>
      </c>
      <c r="K111" s="14" t="s">
        <v>147</v>
      </c>
      <c r="L111" t="s">
        <v>101</v>
      </c>
      <c r="M111" s="14" t="s">
        <v>323</v>
      </c>
      <c r="N111" s="14" t="s">
        <v>103</v>
      </c>
      <c r="O111" s="9">
        <v>0</v>
      </c>
      <c r="P111" s="9">
        <v>0</v>
      </c>
      <c r="Q111" s="14" t="s">
        <v>116</v>
      </c>
      <c r="R111" s="14" t="s">
        <v>117</v>
      </c>
      <c r="S111" s="14" t="s">
        <v>139</v>
      </c>
      <c r="T111" s="14" t="s">
        <v>116</v>
      </c>
      <c r="U111" s="14" t="s">
        <v>117</v>
      </c>
      <c r="V111" s="14" t="s">
        <v>374</v>
      </c>
      <c r="W111" s="14" t="s">
        <v>323</v>
      </c>
      <c r="X111" s="5">
        <v>44671</v>
      </c>
      <c r="Y111" s="13">
        <v>44671</v>
      </c>
      <c r="Z111" s="9">
        <v>57</v>
      </c>
      <c r="AA111" s="9">
        <v>694</v>
      </c>
      <c r="AB111" s="9">
        <v>0</v>
      </c>
      <c r="AC111" s="13">
        <v>44671</v>
      </c>
      <c r="AD111" s="17" t="s">
        <v>426</v>
      </c>
      <c r="AE111" s="9">
        <v>57</v>
      </c>
      <c r="AF111" s="15" t="s">
        <v>196</v>
      </c>
      <c r="AG111" s="9" t="s">
        <v>325</v>
      </c>
      <c r="AH111" s="13">
        <v>44691</v>
      </c>
      <c r="AI111" s="13">
        <v>44691</v>
      </c>
      <c r="AJ111" s="9" t="s">
        <v>130</v>
      </c>
      <c r="AN111" s="9">
        <v>1565</v>
      </c>
    </row>
    <row r="112" spans="1:40" s="9" customFormat="1" x14ac:dyDescent="0.25">
      <c r="A112" s="9">
        <v>2022</v>
      </c>
      <c r="B112" s="4">
        <v>44652</v>
      </c>
      <c r="C112" s="5">
        <v>44681</v>
      </c>
      <c r="D112" s="9" t="s">
        <v>99</v>
      </c>
      <c r="E112" s="9" t="s">
        <v>427</v>
      </c>
      <c r="F112" s="9" t="s">
        <v>428</v>
      </c>
      <c r="G112" s="9" t="s">
        <v>428</v>
      </c>
      <c r="H112" s="9" t="s">
        <v>429</v>
      </c>
      <c r="I112" s="14" t="s">
        <v>430</v>
      </c>
      <c r="J112" s="14" t="s">
        <v>431</v>
      </c>
      <c r="K112" s="14" t="s">
        <v>136</v>
      </c>
      <c r="L112" t="s">
        <v>101</v>
      </c>
      <c r="M112" s="14" t="s">
        <v>432</v>
      </c>
      <c r="N112" s="14" t="s">
        <v>103</v>
      </c>
      <c r="O112" s="9">
        <v>0</v>
      </c>
      <c r="P112" s="9">
        <v>0</v>
      </c>
      <c r="Q112" s="14" t="s">
        <v>116</v>
      </c>
      <c r="R112" s="14" t="s">
        <v>117</v>
      </c>
      <c r="S112" s="14" t="s">
        <v>139</v>
      </c>
      <c r="T112" s="14" t="s">
        <v>116</v>
      </c>
      <c r="U112" s="14" t="s">
        <v>117</v>
      </c>
      <c r="V112" s="14" t="s">
        <v>117</v>
      </c>
      <c r="W112" s="14" t="s">
        <v>432</v>
      </c>
      <c r="X112" s="5">
        <v>44680</v>
      </c>
      <c r="Y112" s="5">
        <v>44680</v>
      </c>
      <c r="Z112" s="9">
        <v>58</v>
      </c>
      <c r="AA112" s="9">
        <v>190</v>
      </c>
      <c r="AB112" s="9">
        <v>0</v>
      </c>
      <c r="AC112" s="5">
        <v>44680</v>
      </c>
      <c r="AD112" s="17" t="s">
        <v>433</v>
      </c>
      <c r="AE112" s="9">
        <v>58</v>
      </c>
      <c r="AF112" s="15" t="s">
        <v>196</v>
      </c>
      <c r="AG112" s="9" t="s">
        <v>325</v>
      </c>
      <c r="AH112" s="13">
        <v>44691</v>
      </c>
      <c r="AI112" s="13">
        <v>44691</v>
      </c>
      <c r="AJ112" s="9" t="s">
        <v>130</v>
      </c>
      <c r="AN112" s="18">
        <v>1603</v>
      </c>
    </row>
    <row r="113" spans="1:69" s="9" customFormat="1" x14ac:dyDescent="0.25">
      <c r="A113" s="9">
        <v>2022</v>
      </c>
      <c r="B113" s="4">
        <v>44652</v>
      </c>
      <c r="C113" s="5">
        <v>44681</v>
      </c>
      <c r="D113" s="9" t="s">
        <v>98</v>
      </c>
      <c r="E113" s="9" t="s">
        <v>213</v>
      </c>
      <c r="F113" s="9" t="s">
        <v>434</v>
      </c>
      <c r="G113" s="9" t="s">
        <v>434</v>
      </c>
      <c r="H113" s="9" t="s">
        <v>435</v>
      </c>
      <c r="I113" s="14" t="s">
        <v>436</v>
      </c>
      <c r="J113" s="14" t="s">
        <v>371</v>
      </c>
      <c r="K113" s="14" t="s">
        <v>437</v>
      </c>
      <c r="L113" t="s">
        <v>101</v>
      </c>
      <c r="M113" s="14" t="s">
        <v>432</v>
      </c>
      <c r="N113" s="14" t="s">
        <v>103</v>
      </c>
      <c r="O113" s="9">
        <v>0</v>
      </c>
      <c r="P113" s="9">
        <v>0</v>
      </c>
      <c r="Q113" s="14" t="s">
        <v>116</v>
      </c>
      <c r="R113" s="14" t="s">
        <v>117</v>
      </c>
      <c r="S113" s="14" t="s">
        <v>139</v>
      </c>
      <c r="T113" s="14" t="s">
        <v>116</v>
      </c>
      <c r="U113" s="14" t="s">
        <v>117</v>
      </c>
      <c r="V113" s="14" t="s">
        <v>117</v>
      </c>
      <c r="W113" s="14" t="s">
        <v>432</v>
      </c>
      <c r="X113" s="13">
        <v>44680</v>
      </c>
      <c r="Y113" s="13">
        <v>44680</v>
      </c>
      <c r="Z113" s="9">
        <v>59</v>
      </c>
      <c r="AA113" s="9">
        <v>154</v>
      </c>
      <c r="AB113" s="9">
        <v>0</v>
      </c>
      <c r="AC113" s="13">
        <v>44683</v>
      </c>
      <c r="AD113" s="17" t="s">
        <v>438</v>
      </c>
      <c r="AE113" s="9">
        <v>59</v>
      </c>
      <c r="AF113" s="15" t="s">
        <v>196</v>
      </c>
      <c r="AG113" s="9" t="s">
        <v>325</v>
      </c>
      <c r="AH113" s="13">
        <v>44691</v>
      </c>
      <c r="AI113" s="13">
        <v>44691</v>
      </c>
      <c r="AJ113" s="9" t="s">
        <v>130</v>
      </c>
      <c r="AN113" s="9">
        <v>1604</v>
      </c>
    </row>
    <row r="114" spans="1:69" s="9" customFormat="1" x14ac:dyDescent="0.25">
      <c r="A114" s="9">
        <v>2022</v>
      </c>
      <c r="B114" s="4">
        <v>44652</v>
      </c>
      <c r="C114" s="5">
        <v>44681</v>
      </c>
      <c r="D114" s="9" t="s">
        <v>91</v>
      </c>
      <c r="E114" s="9" t="s">
        <v>326</v>
      </c>
      <c r="F114" s="9" t="s">
        <v>332</v>
      </c>
      <c r="G114" s="9" t="s">
        <v>332</v>
      </c>
      <c r="H114" s="9" t="s">
        <v>191</v>
      </c>
      <c r="I114" s="14" t="s">
        <v>340</v>
      </c>
      <c r="J114" s="14" t="s">
        <v>341</v>
      </c>
      <c r="K114" s="14" t="s">
        <v>342</v>
      </c>
      <c r="L114" t="s">
        <v>101</v>
      </c>
      <c r="M114" s="14" t="s">
        <v>343</v>
      </c>
      <c r="N114" s="14" t="s">
        <v>103</v>
      </c>
      <c r="O114" s="9">
        <v>0</v>
      </c>
      <c r="P114" s="9">
        <v>0</v>
      </c>
      <c r="Q114" s="14" t="s">
        <v>116</v>
      </c>
      <c r="R114" s="14" t="s">
        <v>117</v>
      </c>
      <c r="S114" s="14" t="s">
        <v>139</v>
      </c>
      <c r="T114" s="14" t="s">
        <v>116</v>
      </c>
      <c r="U114" s="14" t="s">
        <v>117</v>
      </c>
      <c r="V114" s="14" t="s">
        <v>117</v>
      </c>
      <c r="W114" s="14" t="s">
        <v>343</v>
      </c>
      <c r="X114" s="5">
        <v>44679</v>
      </c>
      <c r="Y114" s="5">
        <v>44679</v>
      </c>
      <c r="Z114" s="9">
        <v>60</v>
      </c>
      <c r="AA114" s="9">
        <v>154</v>
      </c>
      <c r="AB114" s="9">
        <v>0</v>
      </c>
      <c r="AC114" s="5">
        <v>44679</v>
      </c>
      <c r="AD114" s="17" t="s">
        <v>439</v>
      </c>
      <c r="AE114" s="9">
        <v>60</v>
      </c>
      <c r="AF114" s="15" t="s">
        <v>196</v>
      </c>
      <c r="AG114" s="9" t="s">
        <v>325</v>
      </c>
      <c r="AH114" s="13">
        <v>44691</v>
      </c>
      <c r="AI114" s="13">
        <v>44691</v>
      </c>
      <c r="AJ114" s="9" t="s">
        <v>130</v>
      </c>
      <c r="AN114" s="9">
        <v>1609</v>
      </c>
    </row>
    <row r="115" spans="1:69" s="9" customFormat="1" x14ac:dyDescent="0.25">
      <c r="A115" s="9">
        <v>2022</v>
      </c>
      <c r="B115" s="4">
        <v>44652</v>
      </c>
      <c r="C115" s="5">
        <v>44681</v>
      </c>
      <c r="D115" s="9" t="s">
        <v>91</v>
      </c>
      <c r="E115" s="9" t="s">
        <v>326</v>
      </c>
      <c r="F115" s="9" t="s">
        <v>332</v>
      </c>
      <c r="G115" s="9" t="s">
        <v>332</v>
      </c>
      <c r="H115" s="9" t="s">
        <v>191</v>
      </c>
      <c r="I115" s="14" t="s">
        <v>340</v>
      </c>
      <c r="J115" s="14" t="s">
        <v>341</v>
      </c>
      <c r="K115" s="14" t="s">
        <v>342</v>
      </c>
      <c r="L115" t="s">
        <v>101</v>
      </c>
      <c r="M115" s="14" t="s">
        <v>343</v>
      </c>
      <c r="N115" s="14" t="s">
        <v>103</v>
      </c>
      <c r="O115" s="9">
        <v>0</v>
      </c>
      <c r="P115" s="9">
        <v>0</v>
      </c>
      <c r="Q115" s="14" t="s">
        <v>116</v>
      </c>
      <c r="R115" s="14" t="s">
        <v>117</v>
      </c>
      <c r="S115" s="14" t="s">
        <v>139</v>
      </c>
      <c r="T115" s="14" t="s">
        <v>116</v>
      </c>
      <c r="U115" s="14" t="s">
        <v>117</v>
      </c>
      <c r="V115" s="14" t="s">
        <v>117</v>
      </c>
      <c r="W115" s="14" t="s">
        <v>343</v>
      </c>
      <c r="X115" s="13">
        <v>44680</v>
      </c>
      <c r="Y115" s="13">
        <v>44680</v>
      </c>
      <c r="Z115" s="9">
        <v>61</v>
      </c>
      <c r="AA115" s="9">
        <v>154</v>
      </c>
      <c r="AB115" s="9">
        <v>0</v>
      </c>
      <c r="AC115" s="13">
        <v>44680</v>
      </c>
      <c r="AD115" s="17" t="s">
        <v>440</v>
      </c>
      <c r="AE115" s="9">
        <v>61</v>
      </c>
      <c r="AF115" s="15" t="s">
        <v>196</v>
      </c>
      <c r="AG115" s="9" t="s">
        <v>325</v>
      </c>
      <c r="AH115" s="13">
        <v>44691</v>
      </c>
      <c r="AI115" s="13">
        <v>44691</v>
      </c>
      <c r="AJ115" s="9" t="s">
        <v>130</v>
      </c>
      <c r="AN115" s="9">
        <v>1610</v>
      </c>
    </row>
    <row r="116" spans="1:69" s="9" customFormat="1" x14ac:dyDescent="0.25">
      <c r="A116" s="9">
        <v>2022</v>
      </c>
      <c r="B116" s="4">
        <v>44652</v>
      </c>
      <c r="C116" s="5">
        <v>44681</v>
      </c>
      <c r="D116" s="9" t="s">
        <v>98</v>
      </c>
      <c r="E116" s="9" t="s">
        <v>171</v>
      </c>
      <c r="F116" s="9" t="s">
        <v>441</v>
      </c>
      <c r="G116" s="9" t="s">
        <v>441</v>
      </c>
      <c r="H116" s="9" t="s">
        <v>442</v>
      </c>
      <c r="I116" s="14" t="s">
        <v>443</v>
      </c>
      <c r="J116" s="14" t="s">
        <v>444</v>
      </c>
      <c r="K116" s="14" t="s">
        <v>445</v>
      </c>
      <c r="L116" t="s">
        <v>101</v>
      </c>
      <c r="M116" s="14" t="s">
        <v>432</v>
      </c>
      <c r="N116" s="14" t="s">
        <v>103</v>
      </c>
      <c r="O116" s="9">
        <v>0</v>
      </c>
      <c r="P116" s="9">
        <v>0</v>
      </c>
      <c r="Q116" s="14" t="s">
        <v>116</v>
      </c>
      <c r="R116" s="14" t="s">
        <v>117</v>
      </c>
      <c r="S116" s="14" t="s">
        <v>139</v>
      </c>
      <c r="T116" s="14" t="s">
        <v>116</v>
      </c>
      <c r="U116" s="14" t="s">
        <v>117</v>
      </c>
      <c r="V116" s="14" t="s">
        <v>117</v>
      </c>
      <c r="W116" s="14" t="s">
        <v>432</v>
      </c>
      <c r="X116" s="5">
        <v>44680</v>
      </c>
      <c r="Y116" s="5">
        <v>44680</v>
      </c>
      <c r="Z116" s="9">
        <v>62</v>
      </c>
      <c r="AA116" s="9">
        <v>154</v>
      </c>
      <c r="AB116" s="9">
        <v>0</v>
      </c>
      <c r="AC116" s="5">
        <v>44680</v>
      </c>
      <c r="AD116" s="17" t="s">
        <v>446</v>
      </c>
      <c r="AE116" s="9">
        <v>62</v>
      </c>
      <c r="AF116" s="15" t="s">
        <v>196</v>
      </c>
      <c r="AG116" s="9" t="s">
        <v>325</v>
      </c>
      <c r="AH116" s="13">
        <v>44691</v>
      </c>
      <c r="AI116" s="13">
        <v>44691</v>
      </c>
      <c r="AJ116" s="9" t="s">
        <v>130</v>
      </c>
      <c r="AN116" s="9">
        <v>1612</v>
      </c>
    </row>
    <row r="117" spans="1:69" x14ac:dyDescent="0.25">
      <c r="A117" s="9">
        <v>2022</v>
      </c>
      <c r="B117" s="4">
        <v>44652</v>
      </c>
      <c r="C117" s="5">
        <v>44681</v>
      </c>
      <c r="D117" s="9" t="s">
        <v>91</v>
      </c>
      <c r="E117" s="9" t="s">
        <v>447</v>
      </c>
      <c r="F117" s="9" t="s">
        <v>448</v>
      </c>
      <c r="G117" s="9" t="s">
        <v>448</v>
      </c>
      <c r="H117" s="9" t="s">
        <v>209</v>
      </c>
      <c r="I117" s="14" t="s">
        <v>449</v>
      </c>
      <c r="J117" s="14" t="s">
        <v>338</v>
      </c>
      <c r="K117" s="14" t="s">
        <v>450</v>
      </c>
      <c r="L117" t="s">
        <v>101</v>
      </c>
      <c r="M117" s="14" t="s">
        <v>432</v>
      </c>
      <c r="N117" s="14" t="s">
        <v>103</v>
      </c>
      <c r="O117" s="9">
        <v>0</v>
      </c>
      <c r="P117" s="9">
        <v>0</v>
      </c>
      <c r="Q117" s="14" t="s">
        <v>116</v>
      </c>
      <c r="R117" s="14" t="s">
        <v>117</v>
      </c>
      <c r="S117" s="14" t="s">
        <v>139</v>
      </c>
      <c r="T117" s="14" t="s">
        <v>116</v>
      </c>
      <c r="U117" s="14" t="s">
        <v>117</v>
      </c>
      <c r="V117" s="14" t="s">
        <v>117</v>
      </c>
      <c r="W117" s="14" t="s">
        <v>432</v>
      </c>
      <c r="X117" s="13">
        <v>44680</v>
      </c>
      <c r="Y117" s="13">
        <v>44680</v>
      </c>
      <c r="Z117" s="9">
        <v>63</v>
      </c>
      <c r="AA117" s="9">
        <v>154</v>
      </c>
      <c r="AB117" s="9">
        <v>0</v>
      </c>
      <c r="AC117" s="13">
        <v>44680</v>
      </c>
      <c r="AD117" s="17" t="s">
        <v>451</v>
      </c>
      <c r="AE117" s="9">
        <v>63</v>
      </c>
      <c r="AF117" s="15" t="s">
        <v>196</v>
      </c>
      <c r="AG117" s="9" t="s">
        <v>325</v>
      </c>
      <c r="AH117" s="13">
        <v>44691</v>
      </c>
      <c r="AI117" s="13">
        <v>44691</v>
      </c>
      <c r="AJ117" s="9" t="s">
        <v>130</v>
      </c>
      <c r="AK117" s="9"/>
      <c r="AL117" s="9"/>
      <c r="AM117" s="9"/>
      <c r="AN117" s="9">
        <v>1613</v>
      </c>
      <c r="AO117" s="18"/>
      <c r="AP117" s="18"/>
      <c r="AQ117" s="18"/>
      <c r="AR117" s="18"/>
      <c r="AS117" s="18"/>
      <c r="AT117" s="18"/>
      <c r="AU117" s="18"/>
      <c r="AV117" s="18"/>
      <c r="AW117" s="18"/>
      <c r="AX117" s="18"/>
      <c r="AY117" s="18"/>
      <c r="AZ117" s="18"/>
      <c r="BA117" s="18"/>
      <c r="BB117" s="18"/>
      <c r="BC117" s="18"/>
      <c r="BD117" s="18"/>
      <c r="BE117" s="18"/>
      <c r="BF117" s="18"/>
      <c r="BG117" s="18"/>
      <c r="BH117" s="18"/>
      <c r="BI117" s="18"/>
      <c r="BJ117" s="18"/>
      <c r="BK117" s="18"/>
      <c r="BL117" s="18"/>
      <c r="BM117" s="18"/>
      <c r="BN117" s="18"/>
      <c r="BO117" s="18"/>
      <c r="BP117" s="18"/>
      <c r="BQ117" s="18"/>
    </row>
    <row r="118" spans="1:69" x14ac:dyDescent="0.25">
      <c r="A118" s="9">
        <v>2022</v>
      </c>
      <c r="B118" s="4">
        <v>44652</v>
      </c>
      <c r="C118" s="5">
        <v>44681</v>
      </c>
      <c r="D118" s="9" t="s">
        <v>92</v>
      </c>
      <c r="E118" s="9" t="s">
        <v>207</v>
      </c>
      <c r="F118" s="9" t="s">
        <v>208</v>
      </c>
      <c r="G118" s="9" t="s">
        <v>208</v>
      </c>
      <c r="H118" s="9" t="s">
        <v>209</v>
      </c>
      <c r="I118" s="14" t="s">
        <v>452</v>
      </c>
      <c r="J118" s="14" t="s">
        <v>371</v>
      </c>
      <c r="K118" s="14" t="s">
        <v>371</v>
      </c>
      <c r="L118" t="s">
        <v>101</v>
      </c>
      <c r="M118" s="14" t="s">
        <v>432</v>
      </c>
      <c r="N118" s="14" t="s">
        <v>103</v>
      </c>
      <c r="O118" s="9">
        <v>0</v>
      </c>
      <c r="P118" s="9">
        <v>0</v>
      </c>
      <c r="Q118" s="14" t="s">
        <v>116</v>
      </c>
      <c r="R118" s="14" t="s">
        <v>117</v>
      </c>
      <c r="S118" s="14" t="s">
        <v>139</v>
      </c>
      <c r="T118" s="14" t="s">
        <v>116</v>
      </c>
      <c r="U118" s="14" t="s">
        <v>117</v>
      </c>
      <c r="V118" s="14" t="s">
        <v>117</v>
      </c>
      <c r="W118" s="14" t="s">
        <v>432</v>
      </c>
      <c r="X118" s="13">
        <v>44680</v>
      </c>
      <c r="Y118" s="13">
        <v>44680</v>
      </c>
      <c r="Z118" s="9">
        <v>64</v>
      </c>
      <c r="AA118" s="9">
        <v>154</v>
      </c>
      <c r="AB118" s="9">
        <v>0</v>
      </c>
      <c r="AC118" s="13">
        <v>44683</v>
      </c>
      <c r="AD118" s="17" t="s">
        <v>453</v>
      </c>
      <c r="AE118" s="9">
        <v>64</v>
      </c>
      <c r="AF118" s="15" t="s">
        <v>196</v>
      </c>
      <c r="AG118" s="9" t="s">
        <v>325</v>
      </c>
      <c r="AH118" s="13">
        <v>44691</v>
      </c>
      <c r="AI118" s="13">
        <v>44691</v>
      </c>
      <c r="AJ118" s="9" t="s">
        <v>118</v>
      </c>
      <c r="AK118" s="9"/>
      <c r="AL118" s="9"/>
      <c r="AM118" s="9"/>
      <c r="AN118" s="9">
        <v>1614</v>
      </c>
      <c r="AO118" s="18"/>
      <c r="AP118" s="18"/>
      <c r="AQ118" s="18"/>
      <c r="AR118" s="18"/>
      <c r="AS118" s="18"/>
      <c r="AT118" s="18"/>
      <c r="AU118" s="18"/>
      <c r="AV118" s="18"/>
      <c r="AW118" s="18"/>
      <c r="AX118" s="18"/>
      <c r="AY118" s="18"/>
      <c r="AZ118" s="18"/>
      <c r="BA118" s="18"/>
      <c r="BB118" s="18"/>
      <c r="BC118" s="18"/>
      <c r="BD118" s="18"/>
      <c r="BE118" s="18"/>
      <c r="BF118" s="18"/>
      <c r="BG118" s="18"/>
      <c r="BH118" s="18"/>
      <c r="BI118" s="18"/>
      <c r="BJ118" s="18"/>
      <c r="BK118" s="18"/>
      <c r="BL118" s="18"/>
      <c r="BM118" s="18"/>
      <c r="BN118" s="18"/>
      <c r="BO118" s="18"/>
      <c r="BP118" s="18"/>
      <c r="BQ118" s="18"/>
    </row>
    <row r="119" spans="1:69" x14ac:dyDescent="0.25">
      <c r="A119" s="9">
        <v>2022</v>
      </c>
      <c r="B119" s="4">
        <v>44652</v>
      </c>
      <c r="C119" s="5">
        <v>44681</v>
      </c>
      <c r="D119" s="9" t="s">
        <v>91</v>
      </c>
      <c r="E119" s="9" t="s">
        <v>369</v>
      </c>
      <c r="F119" s="9" t="s">
        <v>237</v>
      </c>
      <c r="G119" s="9" t="s">
        <v>237</v>
      </c>
      <c r="H119" s="9" t="s">
        <v>191</v>
      </c>
      <c r="I119" s="14" t="s">
        <v>370</v>
      </c>
      <c r="J119" s="14" t="s">
        <v>371</v>
      </c>
      <c r="K119" s="14" t="s">
        <v>372</v>
      </c>
      <c r="L119" t="s">
        <v>101</v>
      </c>
      <c r="M119" s="14" t="s">
        <v>454</v>
      </c>
      <c r="N119" s="14" t="s">
        <v>103</v>
      </c>
      <c r="O119" s="9">
        <v>0</v>
      </c>
      <c r="P119" s="9">
        <v>0</v>
      </c>
      <c r="Q119" s="14" t="s">
        <v>116</v>
      </c>
      <c r="R119" s="14" t="s">
        <v>117</v>
      </c>
      <c r="S119" s="14" t="s">
        <v>139</v>
      </c>
      <c r="T119" s="14" t="s">
        <v>116</v>
      </c>
      <c r="U119" s="14" t="s">
        <v>117</v>
      </c>
      <c r="V119" s="14" t="s">
        <v>117</v>
      </c>
      <c r="W119" s="14" t="s">
        <v>454</v>
      </c>
      <c r="X119" s="13">
        <v>44680</v>
      </c>
      <c r="Y119" s="13">
        <v>44680</v>
      </c>
      <c r="Z119" s="9">
        <v>65</v>
      </c>
      <c r="AA119" s="9">
        <v>154</v>
      </c>
      <c r="AB119" s="9">
        <v>0</v>
      </c>
      <c r="AC119" s="13">
        <v>44683</v>
      </c>
      <c r="AD119" s="17" t="s">
        <v>455</v>
      </c>
      <c r="AE119" s="9">
        <v>65</v>
      </c>
      <c r="AF119" s="15" t="s">
        <v>196</v>
      </c>
      <c r="AG119" s="9" t="s">
        <v>325</v>
      </c>
      <c r="AH119" s="13">
        <v>44691</v>
      </c>
      <c r="AI119" s="13">
        <v>44691</v>
      </c>
      <c r="AJ119" s="9" t="s">
        <v>118</v>
      </c>
      <c r="AK119" s="9"/>
      <c r="AL119" s="9"/>
      <c r="AM119" s="9"/>
      <c r="AN119" s="9">
        <v>1615</v>
      </c>
      <c r="AO119" s="18"/>
      <c r="AP119" s="18"/>
      <c r="AQ119" s="18"/>
      <c r="AR119" s="18"/>
      <c r="AS119" s="18"/>
      <c r="AT119" s="18"/>
      <c r="AU119" s="18"/>
      <c r="AV119" s="18"/>
      <c r="AW119" s="18"/>
      <c r="AX119" s="18"/>
      <c r="AY119" s="18"/>
      <c r="AZ119" s="18"/>
      <c r="BA119" s="18"/>
      <c r="BB119" s="18"/>
      <c r="BC119" s="18"/>
      <c r="BD119" s="18"/>
      <c r="BE119" s="18"/>
      <c r="BF119" s="18"/>
      <c r="BG119" s="18"/>
      <c r="BH119" s="18"/>
      <c r="BI119" s="18"/>
      <c r="BJ119" s="18"/>
      <c r="BK119" s="18"/>
      <c r="BL119" s="18"/>
      <c r="BM119" s="18"/>
      <c r="BN119" s="18"/>
      <c r="BO119" s="18"/>
      <c r="BP119" s="18"/>
      <c r="BQ119" s="18"/>
    </row>
    <row r="120" spans="1:69" x14ac:dyDescent="0.25">
      <c r="A120" s="9">
        <v>2022</v>
      </c>
      <c r="B120" s="4">
        <v>44652</v>
      </c>
      <c r="C120" s="5">
        <v>44681</v>
      </c>
      <c r="D120" s="9" t="s">
        <v>91</v>
      </c>
      <c r="E120" s="9" t="s">
        <v>326</v>
      </c>
      <c r="F120" s="9" t="s">
        <v>327</v>
      </c>
      <c r="G120" s="9" t="s">
        <v>327</v>
      </c>
      <c r="H120" s="9" t="s">
        <v>191</v>
      </c>
      <c r="I120" s="14" t="s">
        <v>328</v>
      </c>
      <c r="J120" s="14" t="s">
        <v>329</v>
      </c>
      <c r="K120" s="14" t="s">
        <v>147</v>
      </c>
      <c r="L120" t="s">
        <v>101</v>
      </c>
      <c r="M120" s="14" t="s">
        <v>456</v>
      </c>
      <c r="N120" s="14" t="s">
        <v>103</v>
      </c>
      <c r="O120" s="9">
        <v>0</v>
      </c>
      <c r="P120" s="9">
        <v>0</v>
      </c>
      <c r="Q120" s="14" t="s">
        <v>116</v>
      </c>
      <c r="R120" s="14" t="s">
        <v>117</v>
      </c>
      <c r="S120" s="14" t="s">
        <v>139</v>
      </c>
      <c r="T120" s="14" t="s">
        <v>116</v>
      </c>
      <c r="U120" s="14" t="s">
        <v>117</v>
      </c>
      <c r="V120" s="14" t="s">
        <v>117</v>
      </c>
      <c r="W120" s="14" t="s">
        <v>456</v>
      </c>
      <c r="X120" s="5">
        <v>44676</v>
      </c>
      <c r="Y120" s="5">
        <v>44676</v>
      </c>
      <c r="Z120" s="9">
        <v>66</v>
      </c>
      <c r="AA120" s="9">
        <v>540</v>
      </c>
      <c r="AB120" s="9">
        <v>0</v>
      </c>
      <c r="AC120" s="5">
        <v>44676</v>
      </c>
      <c r="AD120" s="17" t="s">
        <v>457</v>
      </c>
      <c r="AE120" s="9">
        <v>66</v>
      </c>
      <c r="AF120" s="15" t="s">
        <v>196</v>
      </c>
      <c r="AG120" s="9" t="s">
        <v>325</v>
      </c>
      <c r="AH120" s="13">
        <v>44691</v>
      </c>
      <c r="AI120" s="13">
        <v>44691</v>
      </c>
      <c r="AJ120" s="9" t="s">
        <v>130</v>
      </c>
      <c r="AK120" s="9"/>
      <c r="AL120" s="9"/>
      <c r="AM120" s="9"/>
      <c r="AN120" s="9">
        <v>1618</v>
      </c>
      <c r="AO120" s="18"/>
      <c r="AP120" s="18"/>
      <c r="AQ120" s="18"/>
      <c r="AR120" s="18"/>
      <c r="AS120" s="18"/>
      <c r="AT120" s="18"/>
      <c r="AU120" s="18"/>
      <c r="AV120" s="18"/>
      <c r="AW120" s="18"/>
      <c r="AX120" s="18"/>
      <c r="AY120" s="18"/>
      <c r="AZ120" s="18"/>
      <c r="BA120" s="18"/>
      <c r="BB120" s="18"/>
      <c r="BC120" s="18"/>
      <c r="BD120" s="18"/>
      <c r="BE120" s="18"/>
      <c r="BF120" s="18"/>
      <c r="BG120" s="18"/>
      <c r="BH120" s="18"/>
      <c r="BI120" s="18"/>
      <c r="BJ120" s="18"/>
      <c r="BK120" s="18"/>
      <c r="BL120" s="18"/>
      <c r="BM120" s="18"/>
      <c r="BN120" s="18"/>
      <c r="BO120" s="18"/>
      <c r="BP120" s="18"/>
      <c r="BQ120" s="18"/>
    </row>
    <row r="121" spans="1:69" x14ac:dyDescent="0.25">
      <c r="A121" s="9">
        <v>2022</v>
      </c>
      <c r="B121" s="4">
        <v>44652</v>
      </c>
      <c r="C121" s="5">
        <v>44681</v>
      </c>
      <c r="D121" s="9" t="s">
        <v>91</v>
      </c>
      <c r="E121" s="9" t="s">
        <v>326</v>
      </c>
      <c r="F121" s="9" t="s">
        <v>327</v>
      </c>
      <c r="G121" s="9" t="s">
        <v>327</v>
      </c>
      <c r="H121" s="9" t="s">
        <v>191</v>
      </c>
      <c r="I121" s="14" t="s">
        <v>328</v>
      </c>
      <c r="J121" s="14" t="s">
        <v>329</v>
      </c>
      <c r="K121" s="14" t="s">
        <v>147</v>
      </c>
      <c r="L121" t="s">
        <v>101</v>
      </c>
      <c r="M121" s="14" t="s">
        <v>404</v>
      </c>
      <c r="N121" s="14" t="s">
        <v>103</v>
      </c>
      <c r="O121" s="9">
        <v>0</v>
      </c>
      <c r="P121" s="9">
        <v>0</v>
      </c>
      <c r="Q121" s="14" t="s">
        <v>116</v>
      </c>
      <c r="R121" s="14" t="s">
        <v>117</v>
      </c>
      <c r="S121" s="14" t="s">
        <v>139</v>
      </c>
      <c r="T121" s="14" t="s">
        <v>116</v>
      </c>
      <c r="U121" s="14" t="s">
        <v>117</v>
      </c>
      <c r="V121" s="14" t="s">
        <v>374</v>
      </c>
      <c r="W121" s="14" t="s">
        <v>404</v>
      </c>
      <c r="X121" s="5">
        <v>44677</v>
      </c>
      <c r="Y121" s="5">
        <v>44677</v>
      </c>
      <c r="Z121" s="9">
        <v>67</v>
      </c>
      <c r="AA121" s="9">
        <v>694</v>
      </c>
      <c r="AB121" s="9">
        <v>0</v>
      </c>
      <c r="AC121" s="5">
        <v>44677</v>
      </c>
      <c r="AD121" s="17" t="s">
        <v>458</v>
      </c>
      <c r="AE121" s="9">
        <v>67</v>
      </c>
      <c r="AF121" s="15" t="s">
        <v>196</v>
      </c>
      <c r="AG121" s="9" t="s">
        <v>325</v>
      </c>
      <c r="AH121" s="13">
        <v>44691</v>
      </c>
      <c r="AI121" s="13">
        <v>44691</v>
      </c>
      <c r="AJ121" s="9" t="s">
        <v>130</v>
      </c>
      <c r="AK121" s="9"/>
      <c r="AL121" s="9"/>
      <c r="AM121" s="9"/>
      <c r="AN121" s="9">
        <v>1619</v>
      </c>
      <c r="AO121" s="18"/>
      <c r="AP121" s="18"/>
      <c r="AQ121" s="18"/>
      <c r="AR121" s="18"/>
      <c r="AS121" s="18"/>
      <c r="AT121" s="18"/>
      <c r="AU121" s="18"/>
      <c r="AV121" s="18"/>
      <c r="AW121" s="18"/>
      <c r="AX121" s="18"/>
      <c r="AY121" s="18"/>
      <c r="AZ121" s="18"/>
      <c r="BA121" s="18"/>
      <c r="BB121" s="18"/>
      <c r="BC121" s="18"/>
      <c r="BD121" s="18"/>
      <c r="BE121" s="18"/>
      <c r="BF121" s="18"/>
      <c r="BG121" s="18"/>
      <c r="BH121" s="18"/>
      <c r="BI121" s="18"/>
      <c r="BJ121" s="18"/>
      <c r="BK121" s="18"/>
      <c r="BL121" s="18"/>
      <c r="BM121" s="18"/>
      <c r="BN121" s="18"/>
      <c r="BO121" s="18"/>
      <c r="BP121" s="18"/>
      <c r="BQ121" s="18"/>
    </row>
    <row r="122" spans="1:69" x14ac:dyDescent="0.25">
      <c r="A122" s="9">
        <v>2022</v>
      </c>
      <c r="B122" s="4">
        <v>44652</v>
      </c>
      <c r="C122" s="5">
        <v>44681</v>
      </c>
      <c r="D122" s="9" t="s">
        <v>91</v>
      </c>
      <c r="E122" s="9" t="s">
        <v>326</v>
      </c>
      <c r="F122" s="9" t="s">
        <v>327</v>
      </c>
      <c r="G122" s="9" t="s">
        <v>327</v>
      </c>
      <c r="H122" s="9" t="s">
        <v>191</v>
      </c>
      <c r="I122" s="14" t="s">
        <v>328</v>
      </c>
      <c r="J122" s="14" t="s">
        <v>329</v>
      </c>
      <c r="K122" s="14" t="s">
        <v>147</v>
      </c>
      <c r="L122" t="s">
        <v>101</v>
      </c>
      <c r="M122" s="14" t="s">
        <v>459</v>
      </c>
      <c r="N122" s="14" t="s">
        <v>103</v>
      </c>
      <c r="O122" s="9">
        <v>0</v>
      </c>
      <c r="P122" s="9">
        <v>0</v>
      </c>
      <c r="Q122" s="14" t="s">
        <v>116</v>
      </c>
      <c r="R122" s="14" t="s">
        <v>117</v>
      </c>
      <c r="S122" s="14" t="s">
        <v>139</v>
      </c>
      <c r="T122" s="14" t="s">
        <v>116</v>
      </c>
      <c r="U122" s="14" t="s">
        <v>117</v>
      </c>
      <c r="V122" s="14" t="s">
        <v>117</v>
      </c>
      <c r="W122" s="14" t="s">
        <v>459</v>
      </c>
      <c r="X122" s="5">
        <v>44678</v>
      </c>
      <c r="Y122" s="5">
        <v>44678</v>
      </c>
      <c r="Z122" s="9">
        <v>68</v>
      </c>
      <c r="AA122" s="9">
        <v>540</v>
      </c>
      <c r="AB122" s="9">
        <v>0</v>
      </c>
      <c r="AC122" s="5">
        <v>44678</v>
      </c>
      <c r="AD122" s="17" t="s">
        <v>460</v>
      </c>
      <c r="AE122" s="9">
        <v>68</v>
      </c>
      <c r="AF122" s="15" t="s">
        <v>196</v>
      </c>
      <c r="AG122" s="9" t="s">
        <v>325</v>
      </c>
      <c r="AH122" s="13">
        <v>44691</v>
      </c>
      <c r="AI122" s="13">
        <v>44691</v>
      </c>
      <c r="AJ122" s="9" t="s">
        <v>130</v>
      </c>
      <c r="AK122" s="9"/>
      <c r="AL122" s="9"/>
      <c r="AM122" s="9"/>
      <c r="AN122" s="9">
        <v>1620</v>
      </c>
      <c r="AO122" s="18"/>
      <c r="AP122" s="18"/>
      <c r="AQ122" s="18"/>
      <c r="AR122" s="18"/>
      <c r="AS122" s="18"/>
      <c r="AT122" s="18"/>
      <c r="AU122" s="18"/>
      <c r="AV122" s="18"/>
      <c r="AW122" s="18"/>
      <c r="AX122" s="18"/>
      <c r="AY122" s="18"/>
      <c r="AZ122" s="18"/>
      <c r="BA122" s="18"/>
      <c r="BB122" s="18"/>
      <c r="BC122" s="18"/>
      <c r="BD122" s="18"/>
      <c r="BE122" s="18"/>
      <c r="BF122" s="18"/>
      <c r="BG122" s="18"/>
      <c r="BH122" s="18"/>
      <c r="BI122" s="18"/>
      <c r="BJ122" s="18"/>
      <c r="BK122" s="18"/>
      <c r="BL122" s="18"/>
      <c r="BM122" s="18"/>
      <c r="BN122" s="18"/>
      <c r="BO122" s="18"/>
      <c r="BP122" s="18"/>
      <c r="BQ122" s="18"/>
    </row>
    <row r="123" spans="1:69" x14ac:dyDescent="0.25">
      <c r="A123" s="9">
        <v>2022</v>
      </c>
      <c r="B123" s="4">
        <v>44652</v>
      </c>
      <c r="C123" s="5">
        <v>44681</v>
      </c>
      <c r="D123" s="9" t="s">
        <v>91</v>
      </c>
      <c r="E123" s="9" t="s">
        <v>461</v>
      </c>
      <c r="F123" s="9" t="s">
        <v>462</v>
      </c>
      <c r="G123" s="9" t="s">
        <v>462</v>
      </c>
      <c r="H123" s="9" t="s">
        <v>209</v>
      </c>
      <c r="I123" s="14" t="s">
        <v>463</v>
      </c>
      <c r="J123" s="14" t="s">
        <v>136</v>
      </c>
      <c r="K123" s="14" t="s">
        <v>464</v>
      </c>
      <c r="L123" t="s">
        <v>101</v>
      </c>
      <c r="M123" s="14" t="s">
        <v>432</v>
      </c>
      <c r="N123" s="14" t="s">
        <v>103</v>
      </c>
      <c r="O123" s="9">
        <v>0</v>
      </c>
      <c r="P123" s="9">
        <v>0</v>
      </c>
      <c r="Q123" s="14" t="s">
        <v>116</v>
      </c>
      <c r="R123" s="14" t="s">
        <v>117</v>
      </c>
      <c r="S123" s="14" t="s">
        <v>139</v>
      </c>
      <c r="T123" s="14" t="s">
        <v>116</v>
      </c>
      <c r="U123" s="14" t="s">
        <v>117</v>
      </c>
      <c r="V123" s="14" t="s">
        <v>117</v>
      </c>
      <c r="W123" s="14" t="s">
        <v>432</v>
      </c>
      <c r="X123" s="5">
        <v>44680</v>
      </c>
      <c r="Y123" s="5">
        <v>44680</v>
      </c>
      <c r="Z123" s="9">
        <v>69</v>
      </c>
      <c r="AA123" s="9">
        <v>154</v>
      </c>
      <c r="AB123" s="9">
        <v>0</v>
      </c>
      <c r="AC123" s="5">
        <v>44680</v>
      </c>
      <c r="AD123" s="17" t="s">
        <v>465</v>
      </c>
      <c r="AE123" s="9">
        <v>69</v>
      </c>
      <c r="AF123" s="15" t="s">
        <v>196</v>
      </c>
      <c r="AG123" s="9" t="s">
        <v>325</v>
      </c>
      <c r="AH123" s="13">
        <v>44691</v>
      </c>
      <c r="AI123" s="13">
        <v>44691</v>
      </c>
      <c r="AJ123" s="9" t="s">
        <v>118</v>
      </c>
      <c r="AK123" s="9"/>
      <c r="AL123" s="9"/>
      <c r="AM123" s="9"/>
      <c r="AN123" s="9">
        <v>1622</v>
      </c>
      <c r="AO123" s="18"/>
      <c r="AP123" s="18"/>
      <c r="AQ123" s="18"/>
      <c r="AR123" s="18"/>
      <c r="AS123" s="18"/>
      <c r="AT123" s="18"/>
      <c r="AU123" s="18"/>
      <c r="AV123" s="18"/>
      <c r="AW123" s="18"/>
      <c r="AX123" s="18"/>
      <c r="AY123" s="18"/>
      <c r="AZ123" s="18"/>
      <c r="BA123" s="18"/>
      <c r="BB123" s="18"/>
      <c r="BC123" s="18"/>
      <c r="BD123" s="18"/>
      <c r="BE123" s="18"/>
      <c r="BF123" s="18"/>
      <c r="BG123" s="18"/>
      <c r="BH123" s="18"/>
      <c r="BI123" s="18"/>
      <c r="BJ123" s="18"/>
      <c r="BK123" s="18"/>
      <c r="BL123" s="18"/>
      <c r="BM123" s="18"/>
      <c r="BN123" s="18"/>
      <c r="BO123" s="18"/>
      <c r="BP123" s="18"/>
      <c r="BQ123" s="18"/>
    </row>
    <row r="124" spans="1:69" x14ac:dyDescent="0.25">
      <c r="A124" s="9">
        <v>2022</v>
      </c>
      <c r="B124" s="4">
        <v>44652</v>
      </c>
      <c r="C124" s="5">
        <v>44681</v>
      </c>
      <c r="D124" s="9" t="s">
        <v>91</v>
      </c>
      <c r="E124" s="9" t="s">
        <v>461</v>
      </c>
      <c r="F124" s="9" t="s">
        <v>462</v>
      </c>
      <c r="G124" s="9" t="s">
        <v>462</v>
      </c>
      <c r="H124" s="9" t="s">
        <v>209</v>
      </c>
      <c r="I124" s="14" t="s">
        <v>466</v>
      </c>
      <c r="J124" s="14" t="s">
        <v>467</v>
      </c>
      <c r="K124" s="14" t="s">
        <v>468</v>
      </c>
      <c r="L124" t="s">
        <v>101</v>
      </c>
      <c r="M124" s="14" t="s">
        <v>432</v>
      </c>
      <c r="N124" s="14" t="s">
        <v>103</v>
      </c>
      <c r="O124" s="9">
        <v>0</v>
      </c>
      <c r="P124" s="9">
        <v>0</v>
      </c>
      <c r="Q124" s="14" t="s">
        <v>116</v>
      </c>
      <c r="R124" s="14" t="s">
        <v>117</v>
      </c>
      <c r="S124" s="14" t="s">
        <v>139</v>
      </c>
      <c r="T124" s="14" t="s">
        <v>116</v>
      </c>
      <c r="U124" s="14" t="s">
        <v>117</v>
      </c>
      <c r="V124" s="14" t="s">
        <v>117</v>
      </c>
      <c r="W124" s="14" t="s">
        <v>432</v>
      </c>
      <c r="X124" s="5">
        <v>44680</v>
      </c>
      <c r="Y124" s="5">
        <v>44680</v>
      </c>
      <c r="Z124" s="9">
        <v>70</v>
      </c>
      <c r="AA124" s="9">
        <v>154</v>
      </c>
      <c r="AB124" s="9">
        <v>0</v>
      </c>
      <c r="AC124" s="5">
        <v>44680</v>
      </c>
      <c r="AD124" s="17" t="s">
        <v>469</v>
      </c>
      <c r="AE124" s="9">
        <v>70</v>
      </c>
      <c r="AF124" s="15" t="s">
        <v>196</v>
      </c>
      <c r="AG124" s="9" t="s">
        <v>325</v>
      </c>
      <c r="AH124" s="13">
        <v>44691</v>
      </c>
      <c r="AI124" s="13">
        <v>44691</v>
      </c>
      <c r="AJ124" s="9" t="s">
        <v>118</v>
      </c>
      <c r="AK124" s="9"/>
      <c r="AL124" s="9"/>
      <c r="AM124" s="9"/>
      <c r="AN124" s="9">
        <v>1623</v>
      </c>
      <c r="AO124" s="18"/>
      <c r="AP124" s="18"/>
      <c r="AQ124" s="18"/>
      <c r="AR124" s="18"/>
      <c r="AS124" s="18"/>
      <c r="AT124" s="18"/>
      <c r="AU124" s="18"/>
      <c r="AV124" s="18"/>
      <c r="AW124" s="18"/>
      <c r="AX124" s="18"/>
      <c r="AY124" s="18"/>
      <c r="AZ124" s="18"/>
      <c r="BA124" s="18"/>
      <c r="BB124" s="18"/>
      <c r="BC124" s="18"/>
      <c r="BD124" s="18"/>
      <c r="BE124" s="18"/>
      <c r="BF124" s="18"/>
      <c r="BG124" s="18"/>
      <c r="BH124" s="18"/>
      <c r="BI124" s="18"/>
      <c r="BJ124" s="18"/>
      <c r="BK124" s="18"/>
      <c r="BL124" s="18"/>
      <c r="BM124" s="18"/>
      <c r="BN124" s="18"/>
      <c r="BO124" s="18"/>
      <c r="BP124" s="18"/>
      <c r="BQ124" s="18"/>
    </row>
    <row r="125" spans="1:69" x14ac:dyDescent="0.25">
      <c r="A125" s="9">
        <v>2022</v>
      </c>
      <c r="B125" s="4">
        <v>44652</v>
      </c>
      <c r="C125" s="5">
        <v>44681</v>
      </c>
      <c r="D125" s="9" t="s">
        <v>92</v>
      </c>
      <c r="E125" s="9" t="s">
        <v>207</v>
      </c>
      <c r="F125" s="9" t="s">
        <v>208</v>
      </c>
      <c r="G125" s="9" t="s">
        <v>208</v>
      </c>
      <c r="H125" s="9" t="s">
        <v>209</v>
      </c>
      <c r="I125" s="14" t="s">
        <v>317</v>
      </c>
      <c r="J125" s="14" t="s">
        <v>121</v>
      </c>
      <c r="K125" s="14" t="s">
        <v>322</v>
      </c>
      <c r="L125" t="s">
        <v>101</v>
      </c>
      <c r="M125" s="14" t="s">
        <v>456</v>
      </c>
      <c r="N125" s="14" t="s">
        <v>103</v>
      </c>
      <c r="O125" s="9">
        <v>0</v>
      </c>
      <c r="P125" s="9">
        <v>0</v>
      </c>
      <c r="Q125" s="14" t="s">
        <v>116</v>
      </c>
      <c r="R125" s="14" t="s">
        <v>117</v>
      </c>
      <c r="S125" s="14" t="s">
        <v>139</v>
      </c>
      <c r="T125" s="14" t="s">
        <v>116</v>
      </c>
      <c r="U125" s="14" t="s">
        <v>117</v>
      </c>
      <c r="V125" s="14" t="s">
        <v>117</v>
      </c>
      <c r="W125" s="14" t="s">
        <v>456</v>
      </c>
      <c r="X125" s="13">
        <v>44676</v>
      </c>
      <c r="Y125" s="13">
        <v>44676</v>
      </c>
      <c r="Z125" s="9">
        <v>71</v>
      </c>
      <c r="AA125" s="9">
        <v>540</v>
      </c>
      <c r="AB125" s="9">
        <v>0</v>
      </c>
      <c r="AC125" s="13">
        <v>44676</v>
      </c>
      <c r="AD125" s="17" t="s">
        <v>470</v>
      </c>
      <c r="AE125" s="9">
        <v>71</v>
      </c>
      <c r="AF125" s="15" t="s">
        <v>196</v>
      </c>
      <c r="AG125" s="9" t="s">
        <v>325</v>
      </c>
      <c r="AH125" s="13">
        <v>44691</v>
      </c>
      <c r="AI125" s="13">
        <v>44691</v>
      </c>
      <c r="AJ125" s="9" t="s">
        <v>118</v>
      </c>
      <c r="AK125" s="9"/>
      <c r="AL125" s="9"/>
      <c r="AM125" s="9"/>
      <c r="AN125" s="9">
        <v>1629</v>
      </c>
      <c r="AO125" s="21"/>
      <c r="AP125" s="18"/>
      <c r="AQ125" s="18"/>
      <c r="AR125" s="18"/>
      <c r="AS125" s="18"/>
      <c r="AT125" s="18"/>
      <c r="AU125" s="18"/>
      <c r="AV125" s="18"/>
      <c r="AW125" s="18"/>
      <c r="AX125" s="18"/>
      <c r="AY125" s="18"/>
      <c r="AZ125" s="18"/>
      <c r="BA125" s="18"/>
      <c r="BB125" s="18"/>
      <c r="BC125" s="18"/>
      <c r="BD125" s="18"/>
      <c r="BE125" s="18"/>
      <c r="BF125" s="18"/>
      <c r="BG125" s="18"/>
      <c r="BH125" s="18"/>
      <c r="BI125" s="18"/>
      <c r="BJ125" s="18"/>
      <c r="BK125" s="18"/>
      <c r="BL125" s="18"/>
      <c r="BM125" s="18"/>
      <c r="BN125" s="18"/>
      <c r="BO125" s="18"/>
      <c r="BP125" s="18"/>
      <c r="BQ125" s="18"/>
    </row>
    <row r="126" spans="1:69" x14ac:dyDescent="0.25">
      <c r="A126" s="9">
        <v>2022</v>
      </c>
      <c r="B126" s="4">
        <v>44652</v>
      </c>
      <c r="C126" s="5">
        <v>44681</v>
      </c>
      <c r="D126" s="9" t="s">
        <v>92</v>
      </c>
      <c r="E126" s="9" t="s">
        <v>207</v>
      </c>
      <c r="F126" s="9" t="s">
        <v>208</v>
      </c>
      <c r="G126" s="9" t="s">
        <v>208</v>
      </c>
      <c r="H126" s="9" t="s">
        <v>209</v>
      </c>
      <c r="I126" s="14" t="s">
        <v>337</v>
      </c>
      <c r="J126" s="14" t="s">
        <v>184</v>
      </c>
      <c r="K126" s="14" t="s">
        <v>338</v>
      </c>
      <c r="L126" t="s">
        <v>101</v>
      </c>
      <c r="M126" s="14" t="s">
        <v>404</v>
      </c>
      <c r="N126" s="14" t="s">
        <v>103</v>
      </c>
      <c r="O126" s="9">
        <v>0</v>
      </c>
      <c r="P126" s="9">
        <v>0</v>
      </c>
      <c r="Q126" s="14" t="s">
        <v>116</v>
      </c>
      <c r="R126" s="14" t="s">
        <v>117</v>
      </c>
      <c r="S126" s="14" t="s">
        <v>139</v>
      </c>
      <c r="T126" s="14" t="s">
        <v>116</v>
      </c>
      <c r="U126" s="14" t="s">
        <v>117</v>
      </c>
      <c r="V126" s="14" t="s">
        <v>374</v>
      </c>
      <c r="W126" s="14" t="s">
        <v>404</v>
      </c>
      <c r="X126" s="13">
        <v>44677</v>
      </c>
      <c r="Y126" s="13">
        <v>44657</v>
      </c>
      <c r="Z126" s="9">
        <v>72</v>
      </c>
      <c r="AA126" s="9">
        <v>694</v>
      </c>
      <c r="AB126" s="9">
        <v>0</v>
      </c>
      <c r="AC126" s="13">
        <v>44677</v>
      </c>
      <c r="AD126" s="17" t="s">
        <v>471</v>
      </c>
      <c r="AE126" s="9">
        <v>72</v>
      </c>
      <c r="AF126" s="15" t="s">
        <v>196</v>
      </c>
      <c r="AG126" s="9" t="s">
        <v>325</v>
      </c>
      <c r="AH126" s="13">
        <v>44691</v>
      </c>
      <c r="AI126" s="13">
        <v>44691</v>
      </c>
      <c r="AJ126" s="9" t="s">
        <v>118</v>
      </c>
      <c r="AK126" s="9"/>
      <c r="AL126" s="9"/>
      <c r="AM126" s="9"/>
      <c r="AN126" s="9">
        <v>1630</v>
      </c>
      <c r="AO126" s="18"/>
      <c r="AP126" s="18"/>
      <c r="AQ126" s="18"/>
      <c r="AR126" s="18"/>
      <c r="AS126" s="18"/>
      <c r="AT126" s="18"/>
      <c r="AU126" s="18"/>
      <c r="AV126" s="18"/>
      <c r="AW126" s="18"/>
      <c r="AX126" s="18"/>
      <c r="AY126" s="18"/>
      <c r="AZ126" s="18"/>
      <c r="BA126" s="18"/>
      <c r="BB126" s="18"/>
      <c r="BC126" s="18"/>
      <c r="BD126" s="18"/>
      <c r="BE126" s="18"/>
      <c r="BF126" s="18"/>
      <c r="BG126" s="18"/>
      <c r="BH126" s="18"/>
      <c r="BI126" s="18"/>
      <c r="BJ126" s="18"/>
      <c r="BK126" s="18"/>
      <c r="BL126" s="18"/>
      <c r="BM126" s="18"/>
      <c r="BN126" s="18"/>
      <c r="BO126" s="18"/>
      <c r="BP126" s="18"/>
      <c r="BQ126" s="18"/>
    </row>
    <row r="127" spans="1:69" x14ac:dyDescent="0.25">
      <c r="A127" s="9">
        <v>2022</v>
      </c>
      <c r="B127" s="4">
        <v>44652</v>
      </c>
      <c r="C127" s="5">
        <v>44681</v>
      </c>
      <c r="D127" s="9" t="s">
        <v>92</v>
      </c>
      <c r="E127" s="9" t="s">
        <v>207</v>
      </c>
      <c r="F127" s="9" t="s">
        <v>208</v>
      </c>
      <c r="G127" s="9" t="s">
        <v>208</v>
      </c>
      <c r="H127" s="9" t="s">
        <v>209</v>
      </c>
      <c r="I127" s="14" t="s">
        <v>317</v>
      </c>
      <c r="J127" s="14" t="s">
        <v>121</v>
      </c>
      <c r="K127" s="14" t="s">
        <v>322</v>
      </c>
      <c r="L127" t="s">
        <v>101</v>
      </c>
      <c r="M127" s="14" t="s">
        <v>456</v>
      </c>
      <c r="N127" s="14" t="s">
        <v>103</v>
      </c>
      <c r="O127" s="9">
        <v>0</v>
      </c>
      <c r="P127" s="9">
        <v>0</v>
      </c>
      <c r="Q127" s="14" t="s">
        <v>116</v>
      </c>
      <c r="R127" s="14" t="s">
        <v>117</v>
      </c>
      <c r="S127" s="14" t="s">
        <v>139</v>
      </c>
      <c r="T127" s="14" t="s">
        <v>116</v>
      </c>
      <c r="U127" s="14" t="s">
        <v>117</v>
      </c>
      <c r="V127" s="14" t="s">
        <v>117</v>
      </c>
      <c r="W127" s="14" t="s">
        <v>456</v>
      </c>
      <c r="X127" s="5">
        <v>44678</v>
      </c>
      <c r="Y127" s="5">
        <v>44678</v>
      </c>
      <c r="Z127" s="9">
        <v>73</v>
      </c>
      <c r="AA127" s="9">
        <v>540</v>
      </c>
      <c r="AB127" s="9">
        <v>0</v>
      </c>
      <c r="AC127" s="5">
        <v>44678</v>
      </c>
      <c r="AD127" s="17" t="s">
        <v>472</v>
      </c>
      <c r="AE127" s="9">
        <v>73</v>
      </c>
      <c r="AF127" s="15" t="s">
        <v>196</v>
      </c>
      <c r="AG127" s="9" t="s">
        <v>325</v>
      </c>
      <c r="AH127" s="13">
        <v>44691</v>
      </c>
      <c r="AI127" s="13">
        <v>44691</v>
      </c>
      <c r="AJ127" s="9" t="s">
        <v>118</v>
      </c>
      <c r="AK127" s="9"/>
      <c r="AL127" s="9"/>
      <c r="AM127" s="9"/>
      <c r="AN127" s="9">
        <v>1631</v>
      </c>
      <c r="AO127" s="18"/>
      <c r="AP127" s="18"/>
      <c r="AQ127" s="18"/>
      <c r="AR127" s="18"/>
      <c r="AS127" s="18"/>
      <c r="AT127" s="18"/>
      <c r="AU127" s="18"/>
      <c r="AV127" s="18"/>
      <c r="AW127" s="18"/>
      <c r="AX127" s="18"/>
      <c r="AY127" s="18"/>
      <c r="AZ127" s="18"/>
      <c r="BA127" s="18"/>
      <c r="BB127" s="18"/>
      <c r="BC127" s="18"/>
      <c r="BD127" s="18"/>
      <c r="BE127" s="18"/>
      <c r="BF127" s="18"/>
      <c r="BG127" s="18"/>
      <c r="BH127" s="18"/>
      <c r="BI127" s="18"/>
      <c r="BJ127" s="18"/>
      <c r="BK127" s="18"/>
      <c r="BL127" s="18"/>
      <c r="BM127" s="18"/>
      <c r="BN127" s="18"/>
      <c r="BO127" s="18"/>
      <c r="BP127" s="18"/>
      <c r="BQ127" s="18"/>
    </row>
    <row r="128" spans="1:69" x14ac:dyDescent="0.25">
      <c r="A128" s="9">
        <v>2022</v>
      </c>
      <c r="B128" s="4">
        <v>44652</v>
      </c>
      <c r="C128" s="5">
        <v>44681</v>
      </c>
      <c r="D128" s="9" t="s">
        <v>91</v>
      </c>
      <c r="E128" s="9" t="s">
        <v>326</v>
      </c>
      <c r="F128" s="9" t="s">
        <v>327</v>
      </c>
      <c r="G128" s="9" t="s">
        <v>327</v>
      </c>
      <c r="H128" s="9" t="s">
        <v>191</v>
      </c>
      <c r="I128" s="14" t="s">
        <v>328</v>
      </c>
      <c r="J128" s="14" t="s">
        <v>329</v>
      </c>
      <c r="K128" s="14" t="s">
        <v>147</v>
      </c>
      <c r="L128" t="s">
        <v>101</v>
      </c>
      <c r="M128" s="14" t="s">
        <v>323</v>
      </c>
      <c r="N128" s="14" t="s">
        <v>103</v>
      </c>
      <c r="O128" s="9">
        <v>0</v>
      </c>
      <c r="P128" s="9">
        <v>0</v>
      </c>
      <c r="Q128" s="14" t="s">
        <v>116</v>
      </c>
      <c r="R128" s="14" t="s">
        <v>117</v>
      </c>
      <c r="S128" s="14" t="s">
        <v>139</v>
      </c>
      <c r="T128" s="14" t="s">
        <v>116</v>
      </c>
      <c r="U128" s="14" t="s">
        <v>117</v>
      </c>
      <c r="V128" s="14" t="s">
        <v>117</v>
      </c>
      <c r="W128" s="14" t="s">
        <v>323</v>
      </c>
      <c r="X128" s="5">
        <v>44680</v>
      </c>
      <c r="Y128" s="5">
        <v>44680</v>
      </c>
      <c r="Z128" s="9">
        <v>74</v>
      </c>
      <c r="AA128" s="9">
        <v>694</v>
      </c>
      <c r="AB128" s="9">
        <v>0</v>
      </c>
      <c r="AC128" s="5">
        <v>44680</v>
      </c>
      <c r="AD128" s="17" t="s">
        <v>473</v>
      </c>
      <c r="AE128" s="9">
        <v>74</v>
      </c>
      <c r="AF128" s="15" t="s">
        <v>196</v>
      </c>
      <c r="AG128" s="9" t="s">
        <v>325</v>
      </c>
      <c r="AH128" s="13">
        <v>44691</v>
      </c>
      <c r="AI128" s="13">
        <v>44691</v>
      </c>
      <c r="AJ128" s="9" t="s">
        <v>130</v>
      </c>
      <c r="AK128" s="9"/>
      <c r="AL128" s="9"/>
      <c r="AM128" s="9"/>
      <c r="AN128" s="18">
        <v>1637</v>
      </c>
      <c r="AO128" s="18"/>
      <c r="AP128" s="18"/>
      <c r="AQ128" s="18"/>
      <c r="AR128" s="18"/>
      <c r="AS128" s="18"/>
      <c r="AT128" s="18"/>
      <c r="AU128" s="18"/>
      <c r="AV128" s="18"/>
      <c r="AW128" s="18"/>
      <c r="AX128" s="18"/>
      <c r="AY128" s="18"/>
      <c r="AZ128" s="18"/>
      <c r="BA128" s="18"/>
      <c r="BB128" s="18"/>
      <c r="BC128" s="18"/>
      <c r="BD128" s="18"/>
      <c r="BE128" s="18"/>
      <c r="BF128" s="18"/>
      <c r="BG128" s="18"/>
      <c r="BH128" s="18"/>
      <c r="BI128" s="18"/>
      <c r="BJ128" s="18"/>
      <c r="BK128" s="18"/>
      <c r="BL128" s="18"/>
      <c r="BM128" s="18"/>
      <c r="BN128" s="18"/>
      <c r="BO128" s="18"/>
      <c r="BP128" s="18"/>
      <c r="BQ128" s="18"/>
    </row>
    <row r="129" spans="1:69" x14ac:dyDescent="0.25">
      <c r="A129" s="9">
        <v>2022</v>
      </c>
      <c r="B129" s="4">
        <v>44652</v>
      </c>
      <c r="C129" s="5">
        <v>44681</v>
      </c>
      <c r="D129" s="9" t="s">
        <v>92</v>
      </c>
      <c r="E129" s="9" t="s">
        <v>207</v>
      </c>
      <c r="F129" s="9" t="s">
        <v>208</v>
      </c>
      <c r="G129" s="9" t="s">
        <v>208</v>
      </c>
      <c r="H129" s="9" t="s">
        <v>209</v>
      </c>
      <c r="I129" s="14" t="s">
        <v>317</v>
      </c>
      <c r="J129" s="14" t="s">
        <v>121</v>
      </c>
      <c r="K129" s="14" t="s">
        <v>322</v>
      </c>
      <c r="L129" t="s">
        <v>101</v>
      </c>
      <c r="M129" s="14" t="s">
        <v>323</v>
      </c>
      <c r="N129" s="14" t="s">
        <v>103</v>
      </c>
      <c r="O129" s="9">
        <v>0</v>
      </c>
      <c r="P129" s="9">
        <v>0</v>
      </c>
      <c r="Q129" s="14" t="s">
        <v>116</v>
      </c>
      <c r="R129" s="14" t="s">
        <v>117</v>
      </c>
      <c r="S129" s="14" t="s">
        <v>139</v>
      </c>
      <c r="T129" s="14" t="s">
        <v>116</v>
      </c>
      <c r="U129" s="14" t="s">
        <v>117</v>
      </c>
      <c r="V129" s="14" t="s">
        <v>117</v>
      </c>
      <c r="W129" s="14" t="s">
        <v>323</v>
      </c>
      <c r="X129" s="5">
        <v>44680</v>
      </c>
      <c r="Y129" s="5">
        <v>44680</v>
      </c>
      <c r="Z129" s="9">
        <v>75</v>
      </c>
      <c r="AA129" s="9">
        <v>694</v>
      </c>
      <c r="AB129" s="9">
        <v>0</v>
      </c>
      <c r="AC129" s="5">
        <v>44680</v>
      </c>
      <c r="AD129" s="17" t="s">
        <v>474</v>
      </c>
      <c r="AE129" s="9">
        <v>75</v>
      </c>
      <c r="AF129" s="15" t="s">
        <v>196</v>
      </c>
      <c r="AG129" s="9" t="s">
        <v>325</v>
      </c>
      <c r="AH129" s="13">
        <v>44691</v>
      </c>
      <c r="AI129" s="13">
        <v>44691</v>
      </c>
      <c r="AJ129" s="9" t="s">
        <v>118</v>
      </c>
      <c r="AK129" s="9"/>
      <c r="AL129" s="9"/>
      <c r="AM129" s="9"/>
      <c r="AN129" s="18">
        <v>1638</v>
      </c>
      <c r="AO129" s="18"/>
      <c r="AP129" s="18"/>
      <c r="AQ129" s="18"/>
      <c r="AR129" s="18"/>
      <c r="AS129" s="18"/>
      <c r="AT129" s="18"/>
      <c r="AU129" s="18"/>
      <c r="AV129" s="18"/>
      <c r="AW129" s="18"/>
      <c r="AX129" s="18"/>
      <c r="AY129" s="18"/>
      <c r="AZ129" s="18"/>
      <c r="BA129" s="18"/>
      <c r="BB129" s="18"/>
      <c r="BC129" s="18"/>
      <c r="BD129" s="18"/>
      <c r="BE129" s="18"/>
      <c r="BF129" s="18"/>
      <c r="BG129" s="18"/>
      <c r="BH129" s="18"/>
      <c r="BI129" s="18"/>
      <c r="BJ129" s="18"/>
      <c r="BK129" s="18"/>
      <c r="BL129" s="18"/>
      <c r="BM129" s="18"/>
      <c r="BN129" s="18"/>
      <c r="BO129" s="18"/>
      <c r="BP129" s="18"/>
      <c r="BQ129" s="18"/>
    </row>
    <row r="130" spans="1:69" x14ac:dyDescent="0.25">
      <c r="A130">
        <v>2022</v>
      </c>
      <c r="B130" s="4">
        <v>44652</v>
      </c>
      <c r="C130" s="5">
        <v>44681</v>
      </c>
      <c r="D130" s="9" t="s">
        <v>92</v>
      </c>
      <c r="E130" s="9" t="s">
        <v>479</v>
      </c>
      <c r="F130" s="9" t="s">
        <v>480</v>
      </c>
      <c r="G130" s="9" t="s">
        <v>480</v>
      </c>
      <c r="H130" s="22" t="s">
        <v>481</v>
      </c>
      <c r="I130" s="23" t="s">
        <v>482</v>
      </c>
      <c r="J130" s="9" t="s">
        <v>483</v>
      </c>
      <c r="K130" s="9" t="s">
        <v>222</v>
      </c>
      <c r="L130" t="s">
        <v>101</v>
      </c>
      <c r="M130" t="s">
        <v>293</v>
      </c>
      <c r="N130" s="14" t="s">
        <v>103</v>
      </c>
      <c r="O130">
        <v>0</v>
      </c>
      <c r="P130" s="9">
        <v>0</v>
      </c>
      <c r="Q130" s="9" t="s">
        <v>116</v>
      </c>
      <c r="R130" t="s">
        <v>117</v>
      </c>
      <c r="S130" t="s">
        <v>358</v>
      </c>
      <c r="T130" t="s">
        <v>116</v>
      </c>
      <c r="U130" s="9" t="s">
        <v>117</v>
      </c>
      <c r="V130" s="9" t="s">
        <v>117</v>
      </c>
      <c r="W130" t="s">
        <v>293</v>
      </c>
      <c r="X130" s="5">
        <v>44652</v>
      </c>
      <c r="Y130" s="5">
        <v>44652</v>
      </c>
      <c r="Z130">
        <v>1</v>
      </c>
      <c r="AA130">
        <v>1440.14</v>
      </c>
      <c r="AB130" s="24">
        <v>0</v>
      </c>
      <c r="AC130" s="5">
        <v>44655</v>
      </c>
      <c r="AD130" s="15" t="s">
        <v>484</v>
      </c>
      <c r="AE130">
        <v>1</v>
      </c>
      <c r="AF130" s="15" t="s">
        <v>196</v>
      </c>
      <c r="AG130" t="s">
        <v>485</v>
      </c>
      <c r="AH130" s="13">
        <v>44691</v>
      </c>
      <c r="AI130" s="13">
        <v>44691</v>
      </c>
      <c r="AJ130" s="10" t="s">
        <v>118</v>
      </c>
      <c r="AK130" s="25"/>
      <c r="AL130" s="26"/>
    </row>
    <row r="131" spans="1:69" x14ac:dyDescent="0.25">
      <c r="A131">
        <v>2022</v>
      </c>
      <c r="B131" s="4">
        <v>44652</v>
      </c>
      <c r="C131" s="5">
        <v>44681</v>
      </c>
      <c r="D131" s="9" t="s">
        <v>91</v>
      </c>
      <c r="E131" s="9" t="s">
        <v>486</v>
      </c>
      <c r="F131" s="9" t="s">
        <v>487</v>
      </c>
      <c r="G131" s="9" t="s">
        <v>487</v>
      </c>
      <c r="H131" s="22" t="s">
        <v>209</v>
      </c>
      <c r="I131" s="27" t="s">
        <v>488</v>
      </c>
      <c r="J131" s="9" t="s">
        <v>489</v>
      </c>
      <c r="K131" s="9" t="s">
        <v>490</v>
      </c>
      <c r="L131" t="s">
        <v>101</v>
      </c>
      <c r="M131" t="s">
        <v>293</v>
      </c>
      <c r="N131" s="14" t="s">
        <v>103</v>
      </c>
      <c r="O131">
        <v>0</v>
      </c>
      <c r="P131" s="9">
        <v>0</v>
      </c>
      <c r="Q131" s="9" t="s">
        <v>116</v>
      </c>
      <c r="R131" s="9" t="s">
        <v>117</v>
      </c>
      <c r="S131" t="s">
        <v>358</v>
      </c>
      <c r="T131" s="9" t="s">
        <v>116</v>
      </c>
      <c r="U131" s="9" t="s">
        <v>117</v>
      </c>
      <c r="V131" s="9" t="s">
        <v>117</v>
      </c>
      <c r="W131" t="s">
        <v>293</v>
      </c>
      <c r="X131" s="5">
        <v>44652</v>
      </c>
      <c r="Y131" s="5">
        <v>44652</v>
      </c>
      <c r="Z131">
        <v>2</v>
      </c>
      <c r="AA131">
        <v>540</v>
      </c>
      <c r="AB131" s="24">
        <v>0</v>
      </c>
      <c r="AC131" s="5">
        <v>44657</v>
      </c>
      <c r="AD131" s="15" t="s">
        <v>491</v>
      </c>
      <c r="AE131">
        <v>2</v>
      </c>
      <c r="AF131" s="15" t="s">
        <v>196</v>
      </c>
      <c r="AG131" t="s">
        <v>485</v>
      </c>
      <c r="AH131" s="13">
        <v>44691</v>
      </c>
      <c r="AI131" s="13">
        <v>44691</v>
      </c>
      <c r="AJ131" s="10" t="s">
        <v>118</v>
      </c>
      <c r="AK131" s="25"/>
      <c r="AL131" s="26"/>
    </row>
    <row r="132" spans="1:69" x14ac:dyDescent="0.25">
      <c r="A132">
        <v>2022</v>
      </c>
      <c r="B132" s="4">
        <v>44652</v>
      </c>
      <c r="C132" s="5">
        <v>44681</v>
      </c>
      <c r="D132" s="9" t="s">
        <v>92</v>
      </c>
      <c r="E132" s="9" t="s">
        <v>479</v>
      </c>
      <c r="F132" s="9" t="s">
        <v>480</v>
      </c>
      <c r="G132" s="9" t="s">
        <v>480</v>
      </c>
      <c r="H132" s="22" t="s">
        <v>481</v>
      </c>
      <c r="I132" s="23" t="s">
        <v>482</v>
      </c>
      <c r="J132" s="9" t="s">
        <v>483</v>
      </c>
      <c r="K132" s="9" t="s">
        <v>222</v>
      </c>
      <c r="L132" t="s">
        <v>101</v>
      </c>
      <c r="M132" t="s">
        <v>293</v>
      </c>
      <c r="N132" s="14" t="s">
        <v>103</v>
      </c>
      <c r="O132">
        <v>0</v>
      </c>
      <c r="P132" s="9">
        <v>0</v>
      </c>
      <c r="Q132" s="9" t="s">
        <v>116</v>
      </c>
      <c r="R132" s="9" t="s">
        <v>117</v>
      </c>
      <c r="S132" t="s">
        <v>358</v>
      </c>
      <c r="T132" s="9" t="s">
        <v>116</v>
      </c>
      <c r="U132" s="9" t="s">
        <v>117</v>
      </c>
      <c r="V132" s="9" t="s">
        <v>117</v>
      </c>
      <c r="W132" t="s">
        <v>293</v>
      </c>
      <c r="X132" s="5">
        <v>44653</v>
      </c>
      <c r="Y132" s="5">
        <v>44654</v>
      </c>
      <c r="Z132">
        <v>3</v>
      </c>
      <c r="AA132">
        <v>1590.24</v>
      </c>
      <c r="AB132" s="24">
        <v>0</v>
      </c>
      <c r="AC132" s="5">
        <v>44656</v>
      </c>
      <c r="AD132" s="15" t="s">
        <v>492</v>
      </c>
      <c r="AE132">
        <v>3</v>
      </c>
      <c r="AF132" s="15" t="s">
        <v>196</v>
      </c>
      <c r="AG132" t="s">
        <v>485</v>
      </c>
      <c r="AH132" s="13">
        <v>44691</v>
      </c>
      <c r="AI132" s="13">
        <v>44691</v>
      </c>
      <c r="AJ132" s="10" t="s">
        <v>118</v>
      </c>
      <c r="AK132" s="25"/>
      <c r="AL132" s="26"/>
    </row>
    <row r="133" spans="1:69" x14ac:dyDescent="0.25">
      <c r="A133">
        <v>2022</v>
      </c>
      <c r="B133" s="4">
        <v>44652</v>
      </c>
      <c r="C133" s="5">
        <v>44681</v>
      </c>
      <c r="D133" s="9" t="s">
        <v>91</v>
      </c>
      <c r="E133" s="9" t="s">
        <v>486</v>
      </c>
      <c r="F133" s="9" t="s">
        <v>487</v>
      </c>
      <c r="G133" s="9" t="s">
        <v>487</v>
      </c>
      <c r="H133" s="22" t="s">
        <v>209</v>
      </c>
      <c r="I133" s="27" t="s">
        <v>488</v>
      </c>
      <c r="J133" s="9" t="s">
        <v>489</v>
      </c>
      <c r="K133" s="9" t="s">
        <v>490</v>
      </c>
      <c r="L133" t="s">
        <v>101</v>
      </c>
      <c r="M133" t="s">
        <v>293</v>
      </c>
      <c r="N133" s="14" t="s">
        <v>103</v>
      </c>
      <c r="O133">
        <v>0</v>
      </c>
      <c r="P133" s="9">
        <v>0</v>
      </c>
      <c r="Q133" s="9" t="s">
        <v>116</v>
      </c>
      <c r="R133" s="9" t="s">
        <v>117</v>
      </c>
      <c r="S133" t="s">
        <v>358</v>
      </c>
      <c r="T133" s="9" t="s">
        <v>116</v>
      </c>
      <c r="U133" s="9" t="s">
        <v>117</v>
      </c>
      <c r="V133" s="9" t="s">
        <v>117</v>
      </c>
      <c r="W133" t="s">
        <v>293</v>
      </c>
      <c r="X133" s="5">
        <v>44653</v>
      </c>
      <c r="Y133" s="5">
        <v>44653</v>
      </c>
      <c r="Z133">
        <v>4</v>
      </c>
      <c r="AA133">
        <v>540</v>
      </c>
      <c r="AB133" s="24">
        <v>0</v>
      </c>
      <c r="AC133" s="5">
        <v>44657</v>
      </c>
      <c r="AD133" s="15" t="s">
        <v>493</v>
      </c>
      <c r="AE133">
        <v>4</v>
      </c>
      <c r="AF133" s="15" t="s">
        <v>196</v>
      </c>
      <c r="AG133" t="s">
        <v>485</v>
      </c>
      <c r="AH133" s="13">
        <v>44691</v>
      </c>
      <c r="AI133" s="13">
        <v>44691</v>
      </c>
      <c r="AJ133" s="10" t="s">
        <v>118</v>
      </c>
      <c r="AK133" s="25"/>
      <c r="AL133" s="26"/>
    </row>
    <row r="134" spans="1:69" x14ac:dyDescent="0.25">
      <c r="A134">
        <v>2022</v>
      </c>
      <c r="B134" s="4">
        <v>44652</v>
      </c>
      <c r="C134" s="5">
        <v>44681</v>
      </c>
      <c r="D134" s="9" t="s">
        <v>91</v>
      </c>
      <c r="E134" s="9" t="s">
        <v>189</v>
      </c>
      <c r="F134" s="9" t="s">
        <v>190</v>
      </c>
      <c r="G134" s="9" t="s">
        <v>190</v>
      </c>
      <c r="H134" s="22" t="s">
        <v>481</v>
      </c>
      <c r="I134" s="27" t="s">
        <v>494</v>
      </c>
      <c r="J134" s="9" t="s">
        <v>495</v>
      </c>
      <c r="K134" s="9" t="s">
        <v>496</v>
      </c>
      <c r="L134" t="s">
        <v>101</v>
      </c>
      <c r="M134" t="s">
        <v>497</v>
      </c>
      <c r="N134" s="14" t="s">
        <v>103</v>
      </c>
      <c r="O134">
        <v>0</v>
      </c>
      <c r="P134" s="9">
        <v>0</v>
      </c>
      <c r="Q134" s="9" t="s">
        <v>116</v>
      </c>
      <c r="R134" s="9" t="s">
        <v>117</v>
      </c>
      <c r="S134" t="s">
        <v>358</v>
      </c>
      <c r="T134" s="9" t="s">
        <v>116</v>
      </c>
      <c r="U134" s="9" t="s">
        <v>117</v>
      </c>
      <c r="V134" s="9" t="s">
        <v>117</v>
      </c>
      <c r="W134" t="s">
        <v>497</v>
      </c>
      <c r="X134" s="5">
        <v>44655</v>
      </c>
      <c r="Y134" s="5">
        <v>44655</v>
      </c>
      <c r="Z134">
        <v>5</v>
      </c>
      <c r="AA134">
        <v>2270</v>
      </c>
      <c r="AB134" s="24">
        <v>0</v>
      </c>
      <c r="AC134" s="5">
        <v>44657</v>
      </c>
      <c r="AD134" s="15" t="s">
        <v>498</v>
      </c>
      <c r="AE134">
        <v>5</v>
      </c>
      <c r="AF134" s="15" t="s">
        <v>196</v>
      </c>
      <c r="AG134" t="s">
        <v>485</v>
      </c>
      <c r="AH134" s="13">
        <v>44691</v>
      </c>
      <c r="AI134" s="13">
        <v>44691</v>
      </c>
      <c r="AJ134" s="10" t="s">
        <v>118</v>
      </c>
      <c r="AK134" s="25"/>
      <c r="AL134" s="26"/>
    </row>
    <row r="135" spans="1:69" x14ac:dyDescent="0.25">
      <c r="A135">
        <v>2022</v>
      </c>
      <c r="B135" s="4">
        <v>44652</v>
      </c>
      <c r="C135" s="5">
        <v>44681</v>
      </c>
      <c r="D135" s="9" t="s">
        <v>92</v>
      </c>
      <c r="E135" s="6" t="s">
        <v>499</v>
      </c>
      <c r="F135" s="9" t="s">
        <v>480</v>
      </c>
      <c r="G135" s="9" t="s">
        <v>480</v>
      </c>
      <c r="H135" s="22" t="s">
        <v>500</v>
      </c>
      <c r="I135" s="6" t="s">
        <v>501</v>
      </c>
      <c r="J135" s="6" t="s">
        <v>502</v>
      </c>
      <c r="K135" s="6" t="s">
        <v>162</v>
      </c>
      <c r="L135" t="s">
        <v>101</v>
      </c>
      <c r="M135" t="s">
        <v>497</v>
      </c>
      <c r="N135" s="14" t="s">
        <v>103</v>
      </c>
      <c r="O135">
        <v>0</v>
      </c>
      <c r="P135" s="9">
        <v>0</v>
      </c>
      <c r="Q135" s="9" t="s">
        <v>116</v>
      </c>
      <c r="R135" t="s">
        <v>117</v>
      </c>
      <c r="S135" t="s">
        <v>358</v>
      </c>
      <c r="T135" t="s">
        <v>116</v>
      </c>
      <c r="U135" s="9" t="s">
        <v>117</v>
      </c>
      <c r="V135" s="9" t="s">
        <v>117</v>
      </c>
      <c r="W135" t="s">
        <v>497</v>
      </c>
      <c r="X135" s="5">
        <v>44655</v>
      </c>
      <c r="Y135" s="5">
        <v>44655</v>
      </c>
      <c r="Z135">
        <v>6</v>
      </c>
      <c r="AA135">
        <v>154</v>
      </c>
      <c r="AB135" s="24">
        <v>0</v>
      </c>
      <c r="AC135" s="5">
        <v>44658</v>
      </c>
      <c r="AD135" s="15" t="s">
        <v>503</v>
      </c>
      <c r="AE135">
        <v>6</v>
      </c>
      <c r="AF135" s="15" t="s">
        <v>196</v>
      </c>
      <c r="AG135" t="s">
        <v>485</v>
      </c>
      <c r="AH135" s="13">
        <v>44691</v>
      </c>
      <c r="AI135" s="13">
        <v>44691</v>
      </c>
      <c r="AJ135" s="10" t="s">
        <v>118</v>
      </c>
      <c r="AK135" s="25"/>
      <c r="AL135" s="26"/>
    </row>
    <row r="136" spans="1:69" x14ac:dyDescent="0.25">
      <c r="A136">
        <v>2022</v>
      </c>
      <c r="B136" s="4">
        <v>44652</v>
      </c>
      <c r="C136" s="5">
        <v>44681</v>
      </c>
      <c r="D136" s="9" t="s">
        <v>92</v>
      </c>
      <c r="E136" s="9" t="s">
        <v>207</v>
      </c>
      <c r="F136" s="9" t="s">
        <v>504</v>
      </c>
      <c r="G136" s="9" t="s">
        <v>504</v>
      </c>
      <c r="H136" s="22" t="s">
        <v>209</v>
      </c>
      <c r="I136" s="27" t="s">
        <v>505</v>
      </c>
      <c r="J136" s="9" t="s">
        <v>136</v>
      </c>
      <c r="K136" s="9" t="s">
        <v>506</v>
      </c>
      <c r="L136" t="s">
        <v>101</v>
      </c>
      <c r="M136" t="s">
        <v>293</v>
      </c>
      <c r="N136" s="14" t="s">
        <v>103</v>
      </c>
      <c r="O136">
        <v>0</v>
      </c>
      <c r="P136">
        <v>0</v>
      </c>
      <c r="Q136" s="9" t="s">
        <v>116</v>
      </c>
      <c r="R136" t="s">
        <v>117</v>
      </c>
      <c r="S136" t="s">
        <v>358</v>
      </c>
      <c r="T136" t="s">
        <v>116</v>
      </c>
      <c r="U136" s="9" t="s">
        <v>117</v>
      </c>
      <c r="V136" s="9" t="s">
        <v>117</v>
      </c>
      <c r="W136" t="s">
        <v>293</v>
      </c>
      <c r="X136" s="5">
        <v>44653</v>
      </c>
      <c r="Y136" s="5">
        <v>44654</v>
      </c>
      <c r="Z136">
        <v>7</v>
      </c>
      <c r="AA136">
        <v>540</v>
      </c>
      <c r="AB136" s="24">
        <v>0</v>
      </c>
      <c r="AC136" s="5">
        <v>44671</v>
      </c>
      <c r="AD136" s="8" t="s">
        <v>507</v>
      </c>
      <c r="AE136">
        <v>7</v>
      </c>
      <c r="AF136" s="15" t="s">
        <v>196</v>
      </c>
      <c r="AG136" t="s">
        <v>485</v>
      </c>
      <c r="AH136" s="13">
        <v>44691</v>
      </c>
      <c r="AI136" s="13">
        <v>44691</v>
      </c>
      <c r="AJ136" s="10" t="s">
        <v>118</v>
      </c>
      <c r="AK136" s="25"/>
      <c r="AL136" s="26"/>
    </row>
    <row r="137" spans="1:69" x14ac:dyDescent="0.25">
      <c r="A137">
        <v>2022</v>
      </c>
      <c r="B137" s="4">
        <v>44652</v>
      </c>
      <c r="C137" s="5">
        <v>44681</v>
      </c>
      <c r="D137" s="9" t="s">
        <v>91</v>
      </c>
      <c r="E137" s="6" t="s">
        <v>508</v>
      </c>
      <c r="F137" s="6" t="s">
        <v>509</v>
      </c>
      <c r="G137" s="6" t="s">
        <v>509</v>
      </c>
      <c r="H137" t="s">
        <v>510</v>
      </c>
      <c r="I137" s="6" t="s">
        <v>511</v>
      </c>
      <c r="J137" s="6" t="s">
        <v>464</v>
      </c>
      <c r="K137" s="6" t="s">
        <v>512</v>
      </c>
      <c r="L137" t="s">
        <v>101</v>
      </c>
      <c r="M137" t="s">
        <v>293</v>
      </c>
      <c r="N137" s="14" t="s">
        <v>103</v>
      </c>
      <c r="O137">
        <v>0</v>
      </c>
      <c r="P137" s="9">
        <v>0</v>
      </c>
      <c r="Q137" s="9" t="s">
        <v>116</v>
      </c>
      <c r="R137" s="9" t="s">
        <v>117</v>
      </c>
      <c r="S137" t="s">
        <v>358</v>
      </c>
      <c r="T137" s="9" t="s">
        <v>116</v>
      </c>
      <c r="U137" s="9" t="s">
        <v>117</v>
      </c>
      <c r="V137" s="9" t="s">
        <v>117</v>
      </c>
      <c r="W137" t="s">
        <v>293</v>
      </c>
      <c r="X137" s="5">
        <v>44653</v>
      </c>
      <c r="Y137" s="5">
        <v>44653</v>
      </c>
      <c r="Z137">
        <v>8</v>
      </c>
      <c r="AA137">
        <v>1590</v>
      </c>
      <c r="AB137" s="24">
        <v>0</v>
      </c>
      <c r="AC137" s="5">
        <v>44658</v>
      </c>
      <c r="AD137" s="15" t="s">
        <v>513</v>
      </c>
      <c r="AE137">
        <v>8</v>
      </c>
      <c r="AF137" s="15" t="s">
        <v>196</v>
      </c>
      <c r="AG137" t="s">
        <v>485</v>
      </c>
      <c r="AH137" s="13">
        <v>44691</v>
      </c>
      <c r="AI137" s="13">
        <v>44691</v>
      </c>
      <c r="AJ137" s="10" t="s">
        <v>118</v>
      </c>
      <c r="AK137" s="25"/>
      <c r="AL137" s="26"/>
    </row>
    <row r="138" spans="1:69" x14ac:dyDescent="0.25">
      <c r="A138">
        <v>2022</v>
      </c>
      <c r="B138" s="4">
        <v>44652</v>
      </c>
      <c r="C138" s="5">
        <v>44681</v>
      </c>
      <c r="D138" s="9" t="s">
        <v>91</v>
      </c>
      <c r="E138" s="9" t="s">
        <v>479</v>
      </c>
      <c r="F138" s="9" t="s">
        <v>480</v>
      </c>
      <c r="G138" s="9" t="s">
        <v>480</v>
      </c>
      <c r="H138" s="22" t="s">
        <v>481</v>
      </c>
      <c r="I138" s="27" t="s">
        <v>514</v>
      </c>
      <c r="J138" s="9" t="s">
        <v>515</v>
      </c>
      <c r="K138" s="9" t="s">
        <v>184</v>
      </c>
      <c r="L138" t="s">
        <v>101</v>
      </c>
      <c r="M138" t="s">
        <v>293</v>
      </c>
      <c r="N138" s="14" t="s">
        <v>103</v>
      </c>
      <c r="O138">
        <v>0</v>
      </c>
      <c r="P138" s="9">
        <v>0</v>
      </c>
      <c r="Q138" s="9" t="s">
        <v>116</v>
      </c>
      <c r="R138" s="9" t="s">
        <v>117</v>
      </c>
      <c r="S138" t="s">
        <v>358</v>
      </c>
      <c r="T138" s="9" t="s">
        <v>116</v>
      </c>
      <c r="U138" s="9" t="s">
        <v>117</v>
      </c>
      <c r="V138" s="9" t="s">
        <v>117</v>
      </c>
      <c r="W138" t="s">
        <v>293</v>
      </c>
      <c r="X138" s="5">
        <v>44655</v>
      </c>
      <c r="Y138" s="5">
        <v>44655</v>
      </c>
      <c r="Z138">
        <v>9</v>
      </c>
      <c r="AA138">
        <v>1590.16</v>
      </c>
      <c r="AB138" s="24">
        <v>0</v>
      </c>
      <c r="AC138" s="5">
        <v>44658</v>
      </c>
      <c r="AD138" s="15" t="s">
        <v>516</v>
      </c>
      <c r="AE138">
        <v>9</v>
      </c>
      <c r="AF138" s="15" t="s">
        <v>196</v>
      </c>
      <c r="AG138" t="s">
        <v>485</v>
      </c>
      <c r="AH138" s="13">
        <v>44691</v>
      </c>
      <c r="AI138" s="13">
        <v>44691</v>
      </c>
      <c r="AJ138" s="10" t="s">
        <v>118</v>
      </c>
      <c r="AK138" s="25"/>
      <c r="AL138" s="26"/>
    </row>
    <row r="139" spans="1:69" x14ac:dyDescent="0.25">
      <c r="A139">
        <v>2022</v>
      </c>
      <c r="B139" s="4">
        <v>44652</v>
      </c>
      <c r="C139" s="5">
        <v>44681</v>
      </c>
      <c r="D139" s="9" t="s">
        <v>92</v>
      </c>
      <c r="E139" s="9" t="s">
        <v>207</v>
      </c>
      <c r="F139" s="9" t="s">
        <v>504</v>
      </c>
      <c r="G139" s="9" t="s">
        <v>504</v>
      </c>
      <c r="H139" s="22" t="s">
        <v>209</v>
      </c>
      <c r="I139" s="27" t="s">
        <v>505</v>
      </c>
      <c r="J139" s="9" t="s">
        <v>136</v>
      </c>
      <c r="K139" s="9" t="s">
        <v>506</v>
      </c>
      <c r="L139" t="s">
        <v>101</v>
      </c>
      <c r="M139" t="s">
        <v>293</v>
      </c>
      <c r="N139" s="14" t="s">
        <v>103</v>
      </c>
      <c r="O139">
        <v>0</v>
      </c>
      <c r="P139" s="9">
        <v>0</v>
      </c>
      <c r="Q139" s="9" t="s">
        <v>116</v>
      </c>
      <c r="R139" t="s">
        <v>117</v>
      </c>
      <c r="S139" t="s">
        <v>358</v>
      </c>
      <c r="T139" t="s">
        <v>116</v>
      </c>
      <c r="U139" s="9" t="s">
        <v>117</v>
      </c>
      <c r="V139" s="9" t="s">
        <v>117</v>
      </c>
      <c r="W139" t="s">
        <v>293</v>
      </c>
      <c r="X139" s="5">
        <v>44655</v>
      </c>
      <c r="Y139" s="5">
        <v>44655</v>
      </c>
      <c r="Z139">
        <v>10</v>
      </c>
      <c r="AA139">
        <v>540</v>
      </c>
      <c r="AB139" s="24">
        <v>0</v>
      </c>
      <c r="AC139" s="5">
        <v>44671</v>
      </c>
      <c r="AD139" s="15" t="s">
        <v>517</v>
      </c>
      <c r="AE139">
        <v>10</v>
      </c>
      <c r="AF139" s="15" t="s">
        <v>196</v>
      </c>
      <c r="AG139" t="s">
        <v>485</v>
      </c>
      <c r="AH139" s="13">
        <v>44691</v>
      </c>
      <c r="AI139" s="13">
        <v>44691</v>
      </c>
      <c r="AJ139" s="10" t="s">
        <v>118</v>
      </c>
      <c r="AK139" s="25"/>
      <c r="AL139" s="26"/>
    </row>
    <row r="140" spans="1:69" x14ac:dyDescent="0.25">
      <c r="A140">
        <v>2022</v>
      </c>
      <c r="B140" s="4">
        <v>44652</v>
      </c>
      <c r="C140" s="5">
        <v>44681</v>
      </c>
      <c r="D140" s="9" t="s">
        <v>92</v>
      </c>
      <c r="E140" s="9" t="s">
        <v>479</v>
      </c>
      <c r="F140" s="9" t="s">
        <v>480</v>
      </c>
      <c r="G140" s="9" t="s">
        <v>480</v>
      </c>
      <c r="H140" s="22" t="s">
        <v>481</v>
      </c>
      <c r="I140" s="27" t="s">
        <v>518</v>
      </c>
      <c r="J140" s="9" t="s">
        <v>136</v>
      </c>
      <c r="K140" s="9" t="s">
        <v>519</v>
      </c>
      <c r="L140" t="s">
        <v>101</v>
      </c>
      <c r="M140" t="s">
        <v>293</v>
      </c>
      <c r="N140" s="14" t="s">
        <v>103</v>
      </c>
      <c r="O140">
        <v>0</v>
      </c>
      <c r="P140" s="9">
        <v>0</v>
      </c>
      <c r="Q140" s="9" t="s">
        <v>116</v>
      </c>
      <c r="R140" t="s">
        <v>117</v>
      </c>
      <c r="S140" t="s">
        <v>358</v>
      </c>
      <c r="T140" t="s">
        <v>116</v>
      </c>
      <c r="U140" s="9" t="s">
        <v>117</v>
      </c>
      <c r="V140" s="9" t="s">
        <v>117</v>
      </c>
      <c r="W140" t="s">
        <v>293</v>
      </c>
      <c r="X140" s="5">
        <v>44655</v>
      </c>
      <c r="Y140" s="5">
        <v>44656</v>
      </c>
      <c r="Z140">
        <v>11</v>
      </c>
      <c r="AA140">
        <v>1590.13</v>
      </c>
      <c r="AB140" s="24">
        <v>0</v>
      </c>
      <c r="AC140" s="5">
        <v>44659</v>
      </c>
      <c r="AD140" s="15" t="s">
        <v>520</v>
      </c>
      <c r="AE140">
        <v>11</v>
      </c>
      <c r="AF140" s="15" t="s">
        <v>196</v>
      </c>
      <c r="AG140" t="s">
        <v>485</v>
      </c>
      <c r="AH140" s="13">
        <v>44691</v>
      </c>
      <c r="AI140" s="13">
        <v>44691</v>
      </c>
      <c r="AJ140" s="10" t="s">
        <v>118</v>
      </c>
      <c r="AK140" s="25"/>
      <c r="AL140" s="26"/>
    </row>
    <row r="141" spans="1:69" x14ac:dyDescent="0.25">
      <c r="A141">
        <v>2022</v>
      </c>
      <c r="B141" s="4">
        <v>44652</v>
      </c>
      <c r="C141" s="5">
        <v>44681</v>
      </c>
      <c r="D141" s="9" t="s">
        <v>92</v>
      </c>
      <c r="E141" s="9" t="s">
        <v>207</v>
      </c>
      <c r="F141" s="9" t="s">
        <v>504</v>
      </c>
      <c r="G141" s="9" t="s">
        <v>504</v>
      </c>
      <c r="H141" s="22" t="s">
        <v>209</v>
      </c>
      <c r="I141" s="27" t="s">
        <v>521</v>
      </c>
      <c r="J141" s="9" t="s">
        <v>522</v>
      </c>
      <c r="K141" s="9" t="s">
        <v>244</v>
      </c>
      <c r="L141" t="s">
        <v>101</v>
      </c>
      <c r="M141" t="s">
        <v>293</v>
      </c>
      <c r="N141" s="14" t="s">
        <v>103</v>
      </c>
      <c r="O141">
        <v>0</v>
      </c>
      <c r="P141" s="9">
        <v>0</v>
      </c>
      <c r="Q141" s="9" t="s">
        <v>116</v>
      </c>
      <c r="R141" t="s">
        <v>117</v>
      </c>
      <c r="S141" t="s">
        <v>358</v>
      </c>
      <c r="T141" t="s">
        <v>116</v>
      </c>
      <c r="U141" s="9" t="s">
        <v>117</v>
      </c>
      <c r="V141" s="9" t="s">
        <v>117</v>
      </c>
      <c r="W141" t="s">
        <v>293</v>
      </c>
      <c r="X141" s="5">
        <v>44655</v>
      </c>
      <c r="Y141" s="5">
        <v>44656</v>
      </c>
      <c r="Z141">
        <v>12</v>
      </c>
      <c r="AA141">
        <v>540</v>
      </c>
      <c r="AB141" s="24">
        <v>0</v>
      </c>
      <c r="AC141" s="5">
        <v>44662</v>
      </c>
      <c r="AD141" s="15" t="s">
        <v>523</v>
      </c>
      <c r="AE141">
        <v>12</v>
      </c>
      <c r="AF141" s="15" t="s">
        <v>196</v>
      </c>
      <c r="AG141" t="s">
        <v>485</v>
      </c>
      <c r="AH141" s="13">
        <v>44691</v>
      </c>
      <c r="AI141" s="13">
        <v>44691</v>
      </c>
      <c r="AJ141" s="10" t="s">
        <v>118</v>
      </c>
      <c r="AK141" s="25"/>
      <c r="AL141" s="26"/>
    </row>
    <row r="142" spans="1:69" x14ac:dyDescent="0.25">
      <c r="A142">
        <v>2022</v>
      </c>
      <c r="B142" s="4">
        <v>44652</v>
      </c>
      <c r="C142" s="5">
        <v>44681</v>
      </c>
      <c r="D142" s="9" t="s">
        <v>91</v>
      </c>
      <c r="E142" s="9" t="s">
        <v>479</v>
      </c>
      <c r="F142" s="9" t="s">
        <v>480</v>
      </c>
      <c r="G142" s="9" t="s">
        <v>480</v>
      </c>
      <c r="H142" s="22" t="s">
        <v>481</v>
      </c>
      <c r="I142" s="27" t="s">
        <v>340</v>
      </c>
      <c r="J142" s="9" t="s">
        <v>524</v>
      </c>
      <c r="K142" s="9" t="s">
        <v>525</v>
      </c>
      <c r="L142" t="s">
        <v>101</v>
      </c>
      <c r="M142" t="s">
        <v>526</v>
      </c>
      <c r="N142" s="14" t="s">
        <v>103</v>
      </c>
      <c r="O142">
        <v>0</v>
      </c>
      <c r="P142" s="9">
        <v>0</v>
      </c>
      <c r="Q142" s="9" t="s">
        <v>116</v>
      </c>
      <c r="R142" s="9" t="s">
        <v>117</v>
      </c>
      <c r="S142" t="s">
        <v>358</v>
      </c>
      <c r="T142" t="s">
        <v>116</v>
      </c>
      <c r="U142" s="9" t="s">
        <v>117</v>
      </c>
      <c r="V142" s="9" t="s">
        <v>117</v>
      </c>
      <c r="W142" t="s">
        <v>526</v>
      </c>
      <c r="X142" s="5">
        <v>44656</v>
      </c>
      <c r="Y142" s="5">
        <v>44656</v>
      </c>
      <c r="Z142">
        <v>13</v>
      </c>
      <c r="AA142">
        <v>854.04</v>
      </c>
      <c r="AB142" s="24">
        <v>0</v>
      </c>
      <c r="AC142" s="5">
        <v>44662</v>
      </c>
      <c r="AD142" s="15" t="s">
        <v>527</v>
      </c>
      <c r="AE142">
        <v>13</v>
      </c>
      <c r="AF142" s="15" t="s">
        <v>196</v>
      </c>
      <c r="AG142" t="s">
        <v>485</v>
      </c>
      <c r="AH142" s="13">
        <v>44691</v>
      </c>
      <c r="AI142" s="13">
        <v>44691</v>
      </c>
      <c r="AJ142" s="10" t="s">
        <v>118</v>
      </c>
      <c r="AK142" s="25"/>
      <c r="AL142" s="26"/>
    </row>
    <row r="143" spans="1:69" x14ac:dyDescent="0.25">
      <c r="A143">
        <v>2022</v>
      </c>
      <c r="B143" s="4">
        <v>44652</v>
      </c>
      <c r="C143" s="5">
        <v>44681</v>
      </c>
      <c r="D143" s="9" t="s">
        <v>91</v>
      </c>
      <c r="E143" s="9" t="s">
        <v>479</v>
      </c>
      <c r="F143" s="9" t="s">
        <v>480</v>
      </c>
      <c r="G143" s="9" t="s">
        <v>480</v>
      </c>
      <c r="H143" s="22" t="s">
        <v>481</v>
      </c>
      <c r="I143" s="27" t="s">
        <v>340</v>
      </c>
      <c r="J143" s="9" t="s">
        <v>524</v>
      </c>
      <c r="K143" s="9" t="s">
        <v>525</v>
      </c>
      <c r="L143" t="s">
        <v>101</v>
      </c>
      <c r="M143" t="s">
        <v>528</v>
      </c>
      <c r="N143" s="14" t="s">
        <v>103</v>
      </c>
      <c r="O143">
        <v>0</v>
      </c>
      <c r="P143" s="9">
        <v>0</v>
      </c>
      <c r="Q143" s="9" t="s">
        <v>116</v>
      </c>
      <c r="R143" s="9" t="s">
        <v>117</v>
      </c>
      <c r="S143" t="s">
        <v>358</v>
      </c>
      <c r="T143" s="9" t="s">
        <v>116</v>
      </c>
      <c r="U143" s="9" t="s">
        <v>117</v>
      </c>
      <c r="V143" t="s">
        <v>529</v>
      </c>
      <c r="W143" t="s">
        <v>528</v>
      </c>
      <c r="X143" s="5">
        <v>44658</v>
      </c>
      <c r="Y143" s="5">
        <v>44658</v>
      </c>
      <c r="Z143">
        <v>14</v>
      </c>
      <c r="AA143">
        <v>154</v>
      </c>
      <c r="AB143" s="24">
        <v>0</v>
      </c>
      <c r="AC143" s="5">
        <v>44677</v>
      </c>
      <c r="AD143" s="15" t="s">
        <v>530</v>
      </c>
      <c r="AE143">
        <v>14</v>
      </c>
      <c r="AF143" s="15" t="s">
        <v>196</v>
      </c>
      <c r="AG143" t="s">
        <v>485</v>
      </c>
      <c r="AH143" s="13">
        <v>44691</v>
      </c>
      <c r="AI143" s="13">
        <v>44691</v>
      </c>
      <c r="AJ143" s="10" t="s">
        <v>118</v>
      </c>
      <c r="AK143" s="25"/>
      <c r="AL143" s="26"/>
    </row>
    <row r="144" spans="1:69" x14ac:dyDescent="0.25">
      <c r="A144">
        <v>2022</v>
      </c>
      <c r="B144" s="4">
        <v>44652</v>
      </c>
      <c r="C144" s="5">
        <v>44681</v>
      </c>
      <c r="D144" s="9" t="s">
        <v>92</v>
      </c>
      <c r="E144" s="9" t="s">
        <v>479</v>
      </c>
      <c r="F144" s="9" t="s">
        <v>480</v>
      </c>
      <c r="G144" s="9" t="s">
        <v>480</v>
      </c>
      <c r="H144" s="22" t="s">
        <v>481</v>
      </c>
      <c r="I144" s="23" t="s">
        <v>482</v>
      </c>
      <c r="J144" s="9" t="s">
        <v>483</v>
      </c>
      <c r="K144" s="9" t="s">
        <v>222</v>
      </c>
      <c r="L144" t="s">
        <v>101</v>
      </c>
      <c r="M144" t="s">
        <v>293</v>
      </c>
      <c r="N144" s="14" t="s">
        <v>103</v>
      </c>
      <c r="O144">
        <v>0</v>
      </c>
      <c r="P144" s="9">
        <v>0</v>
      </c>
      <c r="Q144" s="9" t="s">
        <v>116</v>
      </c>
      <c r="R144" s="9" t="s">
        <v>117</v>
      </c>
      <c r="S144" t="s">
        <v>358</v>
      </c>
      <c r="T144" s="9" t="s">
        <v>116</v>
      </c>
      <c r="U144" s="9" t="s">
        <v>117</v>
      </c>
      <c r="V144" s="9" t="s">
        <v>117</v>
      </c>
      <c r="W144" t="s">
        <v>293</v>
      </c>
      <c r="X144" s="13">
        <v>44659</v>
      </c>
      <c r="Y144" s="5">
        <v>44659</v>
      </c>
      <c r="Z144">
        <v>15</v>
      </c>
      <c r="AA144">
        <v>1590.13</v>
      </c>
      <c r="AB144" s="24">
        <v>0</v>
      </c>
      <c r="AC144" s="5">
        <v>44666</v>
      </c>
      <c r="AD144" s="15" t="s">
        <v>531</v>
      </c>
      <c r="AE144">
        <v>15</v>
      </c>
      <c r="AF144" s="15" t="s">
        <v>196</v>
      </c>
      <c r="AG144" t="s">
        <v>485</v>
      </c>
      <c r="AH144" s="13">
        <v>44691</v>
      </c>
      <c r="AI144" s="13">
        <v>44691</v>
      </c>
      <c r="AJ144" s="10" t="s">
        <v>118</v>
      </c>
      <c r="AK144" s="25"/>
      <c r="AL144" s="26"/>
    </row>
    <row r="145" spans="1:38" x14ac:dyDescent="0.25">
      <c r="A145">
        <v>2022</v>
      </c>
      <c r="B145" s="4">
        <v>44652</v>
      </c>
      <c r="C145" s="5">
        <v>44681</v>
      </c>
      <c r="D145" s="9" t="s">
        <v>92</v>
      </c>
      <c r="E145" s="9" t="s">
        <v>207</v>
      </c>
      <c r="F145" s="9" t="s">
        <v>504</v>
      </c>
      <c r="G145" s="9" t="s">
        <v>504</v>
      </c>
      <c r="H145" s="22" t="s">
        <v>209</v>
      </c>
      <c r="I145" s="27" t="s">
        <v>505</v>
      </c>
      <c r="J145" s="9" t="s">
        <v>136</v>
      </c>
      <c r="K145" s="9" t="s">
        <v>506</v>
      </c>
      <c r="L145" t="s">
        <v>101</v>
      </c>
      <c r="M145" t="s">
        <v>293</v>
      </c>
      <c r="N145" s="14" t="s">
        <v>103</v>
      </c>
      <c r="O145">
        <v>0</v>
      </c>
      <c r="P145" s="9">
        <v>0</v>
      </c>
      <c r="Q145" s="9" t="s">
        <v>116</v>
      </c>
      <c r="R145" s="9" t="s">
        <v>117</v>
      </c>
      <c r="S145" t="s">
        <v>358</v>
      </c>
      <c r="T145" s="9" t="s">
        <v>116</v>
      </c>
      <c r="U145" s="9" t="s">
        <v>117</v>
      </c>
      <c r="V145" s="9" t="s">
        <v>117</v>
      </c>
      <c r="W145" t="s">
        <v>293</v>
      </c>
      <c r="X145" s="13">
        <v>44659</v>
      </c>
      <c r="Y145" s="5">
        <v>44659</v>
      </c>
      <c r="Z145">
        <v>16</v>
      </c>
      <c r="AA145">
        <v>540</v>
      </c>
      <c r="AB145" s="24">
        <v>0</v>
      </c>
      <c r="AC145" s="5">
        <v>44671</v>
      </c>
      <c r="AD145" s="15" t="s">
        <v>532</v>
      </c>
      <c r="AE145">
        <v>16</v>
      </c>
      <c r="AF145" s="15" t="s">
        <v>196</v>
      </c>
      <c r="AG145" t="s">
        <v>485</v>
      </c>
      <c r="AH145" s="13">
        <v>44691</v>
      </c>
      <c r="AI145" s="13">
        <v>44691</v>
      </c>
      <c r="AJ145" s="10" t="s">
        <v>118</v>
      </c>
      <c r="AK145" s="25"/>
      <c r="AL145" s="26"/>
    </row>
    <row r="146" spans="1:38" x14ac:dyDescent="0.25">
      <c r="A146">
        <v>2022</v>
      </c>
      <c r="B146" s="4">
        <v>44652</v>
      </c>
      <c r="C146" s="5">
        <v>44681</v>
      </c>
      <c r="D146" s="9" t="s">
        <v>92</v>
      </c>
      <c r="E146" s="9" t="s">
        <v>207</v>
      </c>
      <c r="F146" s="9" t="s">
        <v>504</v>
      </c>
      <c r="G146" s="9" t="s">
        <v>504</v>
      </c>
      <c r="H146" s="22" t="s">
        <v>209</v>
      </c>
      <c r="I146" s="9" t="s">
        <v>533</v>
      </c>
      <c r="J146" s="9" t="s">
        <v>144</v>
      </c>
      <c r="K146" s="9" t="s">
        <v>147</v>
      </c>
      <c r="L146" t="s">
        <v>101</v>
      </c>
      <c r="M146" t="s">
        <v>293</v>
      </c>
      <c r="N146" s="14" t="s">
        <v>103</v>
      </c>
      <c r="O146">
        <v>0</v>
      </c>
      <c r="P146" s="9">
        <v>0</v>
      </c>
      <c r="Q146" s="9" t="s">
        <v>116</v>
      </c>
      <c r="R146" s="9" t="s">
        <v>117</v>
      </c>
      <c r="S146" t="s">
        <v>358</v>
      </c>
      <c r="T146" s="9" t="s">
        <v>116</v>
      </c>
      <c r="U146" s="9" t="s">
        <v>117</v>
      </c>
      <c r="V146" s="9" t="s">
        <v>117</v>
      </c>
      <c r="W146" t="s">
        <v>293</v>
      </c>
      <c r="X146" s="13">
        <v>44659</v>
      </c>
      <c r="Y146" s="5">
        <v>44659</v>
      </c>
      <c r="Z146">
        <v>17</v>
      </c>
      <c r="AA146">
        <v>540</v>
      </c>
      <c r="AB146" s="24">
        <v>0</v>
      </c>
      <c r="AC146" s="5">
        <v>44659</v>
      </c>
      <c r="AD146" s="15" t="s">
        <v>534</v>
      </c>
      <c r="AE146">
        <v>17</v>
      </c>
      <c r="AF146" s="15" t="s">
        <v>196</v>
      </c>
      <c r="AG146" t="s">
        <v>485</v>
      </c>
      <c r="AH146" s="13">
        <v>44691</v>
      </c>
      <c r="AI146" s="13">
        <v>44691</v>
      </c>
      <c r="AJ146" s="10" t="s">
        <v>118</v>
      </c>
      <c r="AK146" s="25"/>
      <c r="AL146" s="26"/>
    </row>
    <row r="147" spans="1:38" x14ac:dyDescent="0.25">
      <c r="A147">
        <v>2022</v>
      </c>
      <c r="B147" s="4">
        <v>44652</v>
      </c>
      <c r="C147" s="5">
        <v>44681</v>
      </c>
      <c r="D147" s="9" t="s">
        <v>92</v>
      </c>
      <c r="E147" s="6" t="s">
        <v>499</v>
      </c>
      <c r="F147" s="9" t="s">
        <v>480</v>
      </c>
      <c r="G147" s="9" t="s">
        <v>480</v>
      </c>
      <c r="H147" s="6" t="s">
        <v>535</v>
      </c>
      <c r="I147" s="6" t="s">
        <v>536</v>
      </c>
      <c r="J147" s="6" t="s">
        <v>537</v>
      </c>
      <c r="K147" s="6" t="s">
        <v>538</v>
      </c>
      <c r="L147" t="s">
        <v>101</v>
      </c>
      <c r="M147" t="s">
        <v>539</v>
      </c>
      <c r="N147" s="14" t="s">
        <v>103</v>
      </c>
      <c r="O147">
        <v>0</v>
      </c>
      <c r="P147" s="9">
        <v>0</v>
      </c>
      <c r="Q147" s="9" t="s">
        <v>116</v>
      </c>
      <c r="R147" s="9" t="s">
        <v>117</v>
      </c>
      <c r="S147" t="s">
        <v>358</v>
      </c>
      <c r="T147" s="9" t="s">
        <v>116</v>
      </c>
      <c r="U147" s="9" t="s">
        <v>117</v>
      </c>
      <c r="V147" s="9" t="s">
        <v>374</v>
      </c>
      <c r="W147" t="s">
        <v>539</v>
      </c>
      <c r="X147" s="5">
        <v>44660</v>
      </c>
      <c r="Y147" s="5">
        <v>44660</v>
      </c>
      <c r="Z147">
        <v>18</v>
      </c>
      <c r="AA147">
        <v>154</v>
      </c>
      <c r="AB147" s="24">
        <v>0</v>
      </c>
      <c r="AC147" s="5">
        <v>44670</v>
      </c>
      <c r="AD147" s="15" t="s">
        <v>540</v>
      </c>
      <c r="AE147">
        <v>18</v>
      </c>
      <c r="AF147" s="15" t="s">
        <v>196</v>
      </c>
      <c r="AG147" t="s">
        <v>485</v>
      </c>
      <c r="AH147" s="13">
        <v>44691</v>
      </c>
      <c r="AI147" s="13">
        <v>44691</v>
      </c>
      <c r="AJ147" s="10" t="s">
        <v>118</v>
      </c>
      <c r="AK147" s="25"/>
      <c r="AL147" s="26"/>
    </row>
    <row r="148" spans="1:38" x14ac:dyDescent="0.25">
      <c r="A148">
        <v>2022</v>
      </c>
      <c r="B148" s="4">
        <v>44652</v>
      </c>
      <c r="C148" s="5">
        <v>44681</v>
      </c>
      <c r="D148" s="9" t="s">
        <v>91</v>
      </c>
      <c r="E148" s="9" t="s">
        <v>369</v>
      </c>
      <c r="F148" s="9" t="s">
        <v>541</v>
      </c>
      <c r="G148" s="9" t="s">
        <v>541</v>
      </c>
      <c r="H148" s="22" t="s">
        <v>481</v>
      </c>
      <c r="I148" s="27" t="s">
        <v>142</v>
      </c>
      <c r="J148" s="9" t="s">
        <v>273</v>
      </c>
      <c r="K148" s="9" t="s">
        <v>371</v>
      </c>
      <c r="L148" t="s">
        <v>101</v>
      </c>
      <c r="M148" t="s">
        <v>293</v>
      </c>
      <c r="N148" s="14" t="s">
        <v>103</v>
      </c>
      <c r="O148">
        <v>0</v>
      </c>
      <c r="P148" s="9">
        <v>0</v>
      </c>
      <c r="Q148" s="9" t="s">
        <v>116</v>
      </c>
      <c r="R148" s="9" t="s">
        <v>117</v>
      </c>
      <c r="S148" t="s">
        <v>358</v>
      </c>
      <c r="T148" s="9" t="s">
        <v>116</v>
      </c>
      <c r="U148" s="9" t="s">
        <v>117</v>
      </c>
      <c r="V148" s="9" t="s">
        <v>117</v>
      </c>
      <c r="W148" t="s">
        <v>293</v>
      </c>
      <c r="X148" s="5">
        <v>44661</v>
      </c>
      <c r="Y148" s="5">
        <v>44662</v>
      </c>
      <c r="Z148">
        <v>19</v>
      </c>
      <c r="AA148">
        <v>1540</v>
      </c>
      <c r="AB148" s="24">
        <v>0</v>
      </c>
      <c r="AC148" s="5">
        <v>44663</v>
      </c>
      <c r="AD148" s="15" t="s">
        <v>542</v>
      </c>
      <c r="AE148">
        <v>19</v>
      </c>
      <c r="AF148" s="15" t="s">
        <v>196</v>
      </c>
      <c r="AG148" t="s">
        <v>485</v>
      </c>
      <c r="AH148" s="13">
        <v>44691</v>
      </c>
      <c r="AI148" s="13">
        <v>44691</v>
      </c>
      <c r="AJ148" s="10" t="s">
        <v>118</v>
      </c>
      <c r="AK148" s="25"/>
      <c r="AL148" s="26"/>
    </row>
    <row r="149" spans="1:38" x14ac:dyDescent="0.25">
      <c r="A149">
        <v>2022</v>
      </c>
      <c r="B149" s="4">
        <v>44652</v>
      </c>
      <c r="C149" s="5">
        <v>44681</v>
      </c>
      <c r="D149" s="9" t="s">
        <v>92</v>
      </c>
      <c r="E149" s="9" t="s">
        <v>207</v>
      </c>
      <c r="F149" s="9" t="s">
        <v>504</v>
      </c>
      <c r="G149" s="9" t="s">
        <v>504</v>
      </c>
      <c r="H149" s="9" t="s">
        <v>209</v>
      </c>
      <c r="I149" s="28" t="s">
        <v>543</v>
      </c>
      <c r="J149" s="9" t="s">
        <v>115</v>
      </c>
      <c r="K149" s="9" t="s">
        <v>121</v>
      </c>
      <c r="L149" t="s">
        <v>101</v>
      </c>
      <c r="M149" t="s">
        <v>293</v>
      </c>
      <c r="N149" s="14" t="s">
        <v>103</v>
      </c>
      <c r="O149">
        <v>0</v>
      </c>
      <c r="P149" s="9">
        <v>0</v>
      </c>
      <c r="Q149" s="9" t="s">
        <v>116</v>
      </c>
      <c r="R149" s="9" t="s">
        <v>117</v>
      </c>
      <c r="S149" t="s">
        <v>358</v>
      </c>
      <c r="T149" s="9" t="s">
        <v>116</v>
      </c>
      <c r="U149" s="9" t="s">
        <v>117</v>
      </c>
      <c r="V149" s="9" t="s">
        <v>117</v>
      </c>
      <c r="W149" t="s">
        <v>293</v>
      </c>
      <c r="X149" s="5">
        <v>44661</v>
      </c>
      <c r="Y149" s="5">
        <v>44662</v>
      </c>
      <c r="Z149">
        <v>20</v>
      </c>
      <c r="AA149">
        <v>540</v>
      </c>
      <c r="AB149" s="24">
        <v>0</v>
      </c>
      <c r="AC149" s="5">
        <v>44673</v>
      </c>
      <c r="AD149" s="15" t="s">
        <v>544</v>
      </c>
      <c r="AE149">
        <v>20</v>
      </c>
      <c r="AF149" s="15" t="s">
        <v>196</v>
      </c>
      <c r="AG149" t="s">
        <v>485</v>
      </c>
      <c r="AH149" s="13">
        <v>44691</v>
      </c>
      <c r="AI149" s="13">
        <v>44691</v>
      </c>
      <c r="AJ149" s="10" t="s">
        <v>118</v>
      </c>
      <c r="AK149" s="25"/>
      <c r="AL149" s="26"/>
    </row>
    <row r="150" spans="1:38" x14ac:dyDescent="0.25">
      <c r="A150">
        <v>2022</v>
      </c>
      <c r="B150" s="4">
        <v>44652</v>
      </c>
      <c r="C150" s="5">
        <v>44681</v>
      </c>
      <c r="D150" s="9" t="s">
        <v>92</v>
      </c>
      <c r="E150" s="6" t="s">
        <v>207</v>
      </c>
      <c r="F150" s="6" t="s">
        <v>504</v>
      </c>
      <c r="G150" s="6" t="s">
        <v>504</v>
      </c>
      <c r="H150" s="6" t="s">
        <v>209</v>
      </c>
      <c r="I150" s="6" t="s">
        <v>545</v>
      </c>
      <c r="J150" s="6" t="s">
        <v>312</v>
      </c>
      <c r="K150" s="6" t="s">
        <v>546</v>
      </c>
      <c r="L150" t="s">
        <v>101</v>
      </c>
      <c r="M150" t="s">
        <v>293</v>
      </c>
      <c r="N150" s="14" t="s">
        <v>103</v>
      </c>
      <c r="O150">
        <v>0</v>
      </c>
      <c r="P150" s="9">
        <v>0</v>
      </c>
      <c r="Q150" s="9" t="s">
        <v>116</v>
      </c>
      <c r="R150" s="9" t="s">
        <v>117</v>
      </c>
      <c r="S150" t="s">
        <v>358</v>
      </c>
      <c r="T150" s="9" t="s">
        <v>116</v>
      </c>
      <c r="U150" s="9" t="s">
        <v>117</v>
      </c>
      <c r="V150" s="9" t="s">
        <v>117</v>
      </c>
      <c r="W150" t="s">
        <v>293</v>
      </c>
      <c r="X150" s="5">
        <v>44661</v>
      </c>
      <c r="Y150" s="5">
        <v>44662</v>
      </c>
      <c r="Z150">
        <v>21</v>
      </c>
      <c r="AA150">
        <v>540</v>
      </c>
      <c r="AB150" s="24">
        <v>0</v>
      </c>
      <c r="AC150" s="5">
        <v>44669</v>
      </c>
      <c r="AD150" s="15" t="s">
        <v>547</v>
      </c>
      <c r="AE150">
        <v>21</v>
      </c>
      <c r="AF150" s="15" t="s">
        <v>196</v>
      </c>
      <c r="AG150" t="s">
        <v>485</v>
      </c>
      <c r="AH150" s="13">
        <v>44691</v>
      </c>
      <c r="AI150" s="13">
        <v>44691</v>
      </c>
      <c r="AJ150" s="10" t="s">
        <v>118</v>
      </c>
      <c r="AK150" s="25"/>
      <c r="AL150" s="26"/>
    </row>
    <row r="151" spans="1:38" x14ac:dyDescent="0.25">
      <c r="A151">
        <v>2022</v>
      </c>
      <c r="B151" s="4">
        <v>44652</v>
      </c>
      <c r="C151" s="5">
        <v>44681</v>
      </c>
      <c r="D151" s="9" t="s">
        <v>91</v>
      </c>
      <c r="E151" s="9" t="s">
        <v>486</v>
      </c>
      <c r="F151" s="9" t="s">
        <v>487</v>
      </c>
      <c r="G151" s="9" t="s">
        <v>487</v>
      </c>
      <c r="H151" s="22" t="s">
        <v>209</v>
      </c>
      <c r="I151" s="27" t="s">
        <v>488</v>
      </c>
      <c r="J151" s="9" t="s">
        <v>489</v>
      </c>
      <c r="K151" s="9" t="s">
        <v>490</v>
      </c>
      <c r="L151" t="s">
        <v>101</v>
      </c>
      <c r="M151" t="s">
        <v>293</v>
      </c>
      <c r="N151" s="14" t="s">
        <v>103</v>
      </c>
      <c r="O151">
        <v>0</v>
      </c>
      <c r="P151" s="9">
        <v>0</v>
      </c>
      <c r="Q151" s="9" t="s">
        <v>116</v>
      </c>
      <c r="R151" s="9" t="s">
        <v>117</v>
      </c>
      <c r="S151" t="s">
        <v>358</v>
      </c>
      <c r="T151" s="9" t="s">
        <v>116</v>
      </c>
      <c r="U151" s="9" t="s">
        <v>117</v>
      </c>
      <c r="V151" s="9" t="s">
        <v>117</v>
      </c>
      <c r="W151" t="s">
        <v>293</v>
      </c>
      <c r="X151" s="5">
        <v>44662</v>
      </c>
      <c r="Y151" s="5">
        <v>44662</v>
      </c>
      <c r="Z151">
        <v>22</v>
      </c>
      <c r="AA151">
        <v>540</v>
      </c>
      <c r="AB151" s="24">
        <v>0</v>
      </c>
      <c r="AC151" s="5">
        <v>44671</v>
      </c>
      <c r="AD151" s="15" t="s">
        <v>548</v>
      </c>
      <c r="AE151">
        <v>22</v>
      </c>
      <c r="AF151" s="15" t="s">
        <v>196</v>
      </c>
      <c r="AG151" t="s">
        <v>485</v>
      </c>
      <c r="AH151" s="13">
        <v>44691</v>
      </c>
      <c r="AI151" s="13">
        <v>44691</v>
      </c>
      <c r="AJ151" s="10" t="s">
        <v>118</v>
      </c>
      <c r="AK151" s="25"/>
      <c r="AL151" s="26"/>
    </row>
    <row r="152" spans="1:38" x14ac:dyDescent="0.25">
      <c r="A152">
        <v>2022</v>
      </c>
      <c r="B152" s="4">
        <v>44652</v>
      </c>
      <c r="C152" s="5">
        <v>44681</v>
      </c>
      <c r="D152" s="9" t="s">
        <v>92</v>
      </c>
      <c r="E152" s="9" t="s">
        <v>207</v>
      </c>
      <c r="F152" s="9" t="s">
        <v>504</v>
      </c>
      <c r="G152" s="9" t="s">
        <v>504</v>
      </c>
      <c r="H152" s="22" t="s">
        <v>209</v>
      </c>
      <c r="I152" s="27" t="s">
        <v>505</v>
      </c>
      <c r="J152" s="9" t="s">
        <v>136</v>
      </c>
      <c r="K152" s="9" t="s">
        <v>506</v>
      </c>
      <c r="L152" t="s">
        <v>101</v>
      </c>
      <c r="M152" t="s">
        <v>293</v>
      </c>
      <c r="N152" s="14" t="s">
        <v>103</v>
      </c>
      <c r="O152" s="9">
        <v>0</v>
      </c>
      <c r="P152" s="9">
        <v>0</v>
      </c>
      <c r="Q152" s="9" t="s">
        <v>116</v>
      </c>
      <c r="R152" s="9" t="s">
        <v>117</v>
      </c>
      <c r="S152" t="s">
        <v>358</v>
      </c>
      <c r="T152" s="9" t="s">
        <v>116</v>
      </c>
      <c r="U152" s="9" t="s">
        <v>549</v>
      </c>
      <c r="V152" s="9" t="s">
        <v>550</v>
      </c>
      <c r="W152" t="s">
        <v>293</v>
      </c>
      <c r="X152" s="5">
        <v>44662</v>
      </c>
      <c r="Y152" s="5">
        <v>44662</v>
      </c>
      <c r="Z152">
        <v>23</v>
      </c>
      <c r="AA152">
        <v>868</v>
      </c>
      <c r="AB152" s="24">
        <v>0</v>
      </c>
      <c r="AC152" s="5">
        <v>44671</v>
      </c>
      <c r="AD152" s="15" t="s">
        <v>551</v>
      </c>
      <c r="AE152">
        <v>23</v>
      </c>
      <c r="AF152" s="15" t="s">
        <v>196</v>
      </c>
      <c r="AG152" t="s">
        <v>485</v>
      </c>
      <c r="AH152" s="13">
        <v>44691</v>
      </c>
      <c r="AI152" s="13">
        <v>44691</v>
      </c>
      <c r="AJ152" s="10" t="s">
        <v>118</v>
      </c>
      <c r="AK152" s="25"/>
      <c r="AL152" s="26"/>
    </row>
    <row r="153" spans="1:38" x14ac:dyDescent="0.25">
      <c r="A153">
        <v>2022</v>
      </c>
      <c r="B153" s="4">
        <v>44652</v>
      </c>
      <c r="C153" s="5">
        <v>44681</v>
      </c>
      <c r="D153" s="9" t="s">
        <v>91</v>
      </c>
      <c r="E153" s="9" t="s">
        <v>479</v>
      </c>
      <c r="F153" s="9" t="s">
        <v>480</v>
      </c>
      <c r="G153" s="9" t="s">
        <v>480</v>
      </c>
      <c r="H153" s="22" t="s">
        <v>481</v>
      </c>
      <c r="I153" s="27" t="s">
        <v>340</v>
      </c>
      <c r="J153" s="9" t="s">
        <v>524</v>
      </c>
      <c r="K153" s="9" t="s">
        <v>525</v>
      </c>
      <c r="L153" t="s">
        <v>101</v>
      </c>
      <c r="M153" t="s">
        <v>293</v>
      </c>
      <c r="N153" s="14" t="s">
        <v>103</v>
      </c>
      <c r="O153" s="9">
        <v>0</v>
      </c>
      <c r="P153" s="9">
        <v>0</v>
      </c>
      <c r="Q153" s="9" t="s">
        <v>116</v>
      </c>
      <c r="R153" s="9" t="s">
        <v>117</v>
      </c>
      <c r="S153" t="s">
        <v>358</v>
      </c>
      <c r="T153" s="9" t="s">
        <v>116</v>
      </c>
      <c r="U153" s="9" t="s">
        <v>549</v>
      </c>
      <c r="V153" s="9" t="s">
        <v>550</v>
      </c>
      <c r="W153" t="s">
        <v>293</v>
      </c>
      <c r="X153" s="5">
        <v>44662</v>
      </c>
      <c r="Y153" s="5">
        <v>44663</v>
      </c>
      <c r="Z153">
        <v>24</v>
      </c>
      <c r="AA153">
        <v>2368</v>
      </c>
      <c r="AB153" s="24">
        <v>0</v>
      </c>
      <c r="AC153" s="5">
        <v>44672</v>
      </c>
      <c r="AD153" s="15" t="s">
        <v>552</v>
      </c>
      <c r="AE153">
        <v>24</v>
      </c>
      <c r="AF153" s="15" t="s">
        <v>196</v>
      </c>
      <c r="AG153" t="s">
        <v>485</v>
      </c>
      <c r="AH153" s="13">
        <v>44691</v>
      </c>
      <c r="AI153" s="13">
        <v>44691</v>
      </c>
      <c r="AJ153" s="10" t="s">
        <v>118</v>
      </c>
      <c r="AK153" s="25"/>
      <c r="AL153" s="26"/>
    </row>
    <row r="154" spans="1:38" x14ac:dyDescent="0.25">
      <c r="A154">
        <v>2022</v>
      </c>
      <c r="B154" s="4">
        <v>44652</v>
      </c>
      <c r="C154" s="5">
        <v>44681</v>
      </c>
      <c r="D154" s="9" t="s">
        <v>92</v>
      </c>
      <c r="E154" s="9" t="s">
        <v>479</v>
      </c>
      <c r="F154" s="9" t="s">
        <v>480</v>
      </c>
      <c r="G154" s="9" t="s">
        <v>480</v>
      </c>
      <c r="H154" s="22" t="s">
        <v>481</v>
      </c>
      <c r="I154" s="23" t="s">
        <v>482</v>
      </c>
      <c r="J154" s="9" t="s">
        <v>483</v>
      </c>
      <c r="K154" s="9" t="s">
        <v>222</v>
      </c>
      <c r="L154" t="s">
        <v>101</v>
      </c>
      <c r="M154" t="s">
        <v>293</v>
      </c>
      <c r="N154" s="14" t="s">
        <v>103</v>
      </c>
      <c r="O154" s="9">
        <v>0</v>
      </c>
      <c r="P154" s="9">
        <v>0</v>
      </c>
      <c r="Q154" s="9" t="s">
        <v>116</v>
      </c>
      <c r="R154" s="9" t="s">
        <v>117</v>
      </c>
      <c r="S154" t="s">
        <v>358</v>
      </c>
      <c r="T154" s="9" t="s">
        <v>116</v>
      </c>
      <c r="U154" s="9" t="s">
        <v>549</v>
      </c>
      <c r="V154" s="9" t="s">
        <v>550</v>
      </c>
      <c r="W154" t="s">
        <v>293</v>
      </c>
      <c r="X154" s="5">
        <v>44662</v>
      </c>
      <c r="Y154" s="5">
        <v>44663</v>
      </c>
      <c r="Z154">
        <v>25</v>
      </c>
      <c r="AA154">
        <v>868</v>
      </c>
      <c r="AB154" s="24">
        <v>0</v>
      </c>
      <c r="AC154" s="5">
        <v>44676</v>
      </c>
      <c r="AD154" s="15" t="s">
        <v>553</v>
      </c>
      <c r="AE154" s="9">
        <v>25</v>
      </c>
      <c r="AF154" s="15" t="s">
        <v>196</v>
      </c>
      <c r="AG154" t="s">
        <v>485</v>
      </c>
      <c r="AH154" s="13">
        <v>44691</v>
      </c>
      <c r="AI154" s="13">
        <v>44691</v>
      </c>
      <c r="AJ154" s="10" t="s">
        <v>118</v>
      </c>
      <c r="AK154" s="25"/>
      <c r="AL154" s="26"/>
    </row>
    <row r="155" spans="1:38" x14ac:dyDescent="0.25">
      <c r="A155">
        <v>2022</v>
      </c>
      <c r="B155" s="4">
        <v>44652</v>
      </c>
      <c r="C155" s="5">
        <v>44681</v>
      </c>
      <c r="D155" s="9" t="s">
        <v>92</v>
      </c>
      <c r="E155" s="6" t="s">
        <v>207</v>
      </c>
      <c r="F155" s="6" t="s">
        <v>504</v>
      </c>
      <c r="G155" s="6" t="s">
        <v>504</v>
      </c>
      <c r="H155" s="6" t="s">
        <v>209</v>
      </c>
      <c r="I155" s="6" t="s">
        <v>554</v>
      </c>
      <c r="J155" s="6" t="s">
        <v>555</v>
      </c>
      <c r="K155" s="6" t="s">
        <v>165</v>
      </c>
      <c r="L155" t="s">
        <v>101</v>
      </c>
      <c r="M155" t="s">
        <v>293</v>
      </c>
      <c r="N155" s="14" t="s">
        <v>103</v>
      </c>
      <c r="O155" s="9">
        <v>0</v>
      </c>
      <c r="P155" s="9">
        <v>0</v>
      </c>
      <c r="Q155" s="9" t="s">
        <v>116</v>
      </c>
      <c r="R155" s="9" t="s">
        <v>117</v>
      </c>
      <c r="S155" t="s">
        <v>358</v>
      </c>
      <c r="T155" s="9" t="s">
        <v>116</v>
      </c>
      <c r="U155" s="9" t="s">
        <v>549</v>
      </c>
      <c r="V155" s="9" t="s">
        <v>550</v>
      </c>
      <c r="W155" t="s">
        <v>293</v>
      </c>
      <c r="X155" s="5">
        <v>44662</v>
      </c>
      <c r="Y155" s="5">
        <v>44663</v>
      </c>
      <c r="Z155">
        <v>26</v>
      </c>
      <c r="AA155">
        <v>868</v>
      </c>
      <c r="AB155" s="24">
        <v>0</v>
      </c>
      <c r="AC155" s="5">
        <v>44672</v>
      </c>
      <c r="AD155" s="15" t="s">
        <v>556</v>
      </c>
      <c r="AE155" s="9">
        <v>26</v>
      </c>
      <c r="AF155" s="15" t="s">
        <v>196</v>
      </c>
      <c r="AG155" t="s">
        <v>485</v>
      </c>
      <c r="AH155" s="13">
        <v>44691</v>
      </c>
      <c r="AI155" s="13">
        <v>44691</v>
      </c>
      <c r="AJ155" s="10" t="s">
        <v>118</v>
      </c>
      <c r="AK155" s="25"/>
      <c r="AL155" s="26"/>
    </row>
    <row r="156" spans="1:38" x14ac:dyDescent="0.25">
      <c r="A156">
        <v>2022</v>
      </c>
      <c r="B156" s="4">
        <v>44652</v>
      </c>
      <c r="C156" s="5">
        <v>44681</v>
      </c>
      <c r="D156" s="9" t="s">
        <v>91</v>
      </c>
      <c r="E156" s="9" t="s">
        <v>479</v>
      </c>
      <c r="F156" s="9" t="s">
        <v>480</v>
      </c>
      <c r="G156" s="9" t="s">
        <v>480</v>
      </c>
      <c r="H156" s="22" t="s">
        <v>481</v>
      </c>
      <c r="I156" s="27" t="s">
        <v>514</v>
      </c>
      <c r="J156" s="9" t="s">
        <v>515</v>
      </c>
      <c r="K156" s="9" t="s">
        <v>184</v>
      </c>
      <c r="L156" t="s">
        <v>101</v>
      </c>
      <c r="M156" t="s">
        <v>293</v>
      </c>
      <c r="N156" s="14" t="s">
        <v>103</v>
      </c>
      <c r="O156" s="9">
        <v>0</v>
      </c>
      <c r="P156" s="9">
        <v>0</v>
      </c>
      <c r="Q156" s="9" t="s">
        <v>116</v>
      </c>
      <c r="R156" s="9" t="s">
        <v>117</v>
      </c>
      <c r="S156" t="s">
        <v>358</v>
      </c>
      <c r="T156" s="9" t="s">
        <v>116</v>
      </c>
      <c r="U156" s="9" t="s">
        <v>117</v>
      </c>
      <c r="V156" s="9" t="s">
        <v>374</v>
      </c>
      <c r="W156" t="s">
        <v>293</v>
      </c>
      <c r="X156" s="5">
        <v>44663</v>
      </c>
      <c r="Y156" s="5">
        <v>44663</v>
      </c>
      <c r="Z156">
        <v>27</v>
      </c>
      <c r="AA156">
        <v>1340.07</v>
      </c>
      <c r="AB156" s="24">
        <v>0</v>
      </c>
      <c r="AC156" s="5">
        <v>44670</v>
      </c>
      <c r="AD156" s="15" t="s">
        <v>557</v>
      </c>
      <c r="AE156" s="9">
        <v>27</v>
      </c>
      <c r="AF156" s="15" t="s">
        <v>196</v>
      </c>
      <c r="AG156" t="s">
        <v>485</v>
      </c>
      <c r="AH156" s="13">
        <v>44691</v>
      </c>
      <c r="AI156" s="13">
        <v>44691</v>
      </c>
      <c r="AJ156" s="10" t="s">
        <v>118</v>
      </c>
      <c r="AK156" s="25"/>
      <c r="AL156" s="26"/>
    </row>
    <row r="157" spans="1:38" x14ac:dyDescent="0.25">
      <c r="A157">
        <v>2022</v>
      </c>
      <c r="B157" s="4">
        <v>44652</v>
      </c>
      <c r="C157" s="5">
        <v>44681</v>
      </c>
      <c r="D157" s="9" t="s">
        <v>91</v>
      </c>
      <c r="E157" s="9" t="s">
        <v>479</v>
      </c>
      <c r="F157" s="9" t="s">
        <v>480</v>
      </c>
      <c r="G157" s="9" t="s">
        <v>480</v>
      </c>
      <c r="H157" s="22" t="s">
        <v>481</v>
      </c>
      <c r="I157" s="27" t="s">
        <v>514</v>
      </c>
      <c r="J157" s="9" t="s">
        <v>515</v>
      </c>
      <c r="K157" s="9" t="s">
        <v>184</v>
      </c>
      <c r="L157" t="s">
        <v>101</v>
      </c>
      <c r="M157" t="s">
        <v>526</v>
      </c>
      <c r="N157" s="14" t="s">
        <v>103</v>
      </c>
      <c r="O157" s="9">
        <v>0</v>
      </c>
      <c r="P157" s="9">
        <v>0</v>
      </c>
      <c r="Q157" s="9" t="s">
        <v>116</v>
      </c>
      <c r="R157" s="9" t="s">
        <v>117</v>
      </c>
      <c r="S157" t="s">
        <v>358</v>
      </c>
      <c r="T157" s="9" t="s">
        <v>116</v>
      </c>
      <c r="U157" s="9" t="s">
        <v>117</v>
      </c>
      <c r="V157" s="9" t="s">
        <v>117</v>
      </c>
      <c r="W157" t="s">
        <v>526</v>
      </c>
      <c r="X157" s="5">
        <v>44664</v>
      </c>
      <c r="Y157" s="5">
        <v>44664</v>
      </c>
      <c r="Z157">
        <v>28</v>
      </c>
      <c r="AA157">
        <v>1253.4000000000001</v>
      </c>
      <c r="AB157" s="24">
        <v>0</v>
      </c>
      <c r="AC157" s="5">
        <v>44669</v>
      </c>
      <c r="AD157" s="15" t="s">
        <v>558</v>
      </c>
      <c r="AE157" s="9">
        <v>28</v>
      </c>
      <c r="AF157" s="15" t="s">
        <v>196</v>
      </c>
      <c r="AG157" t="s">
        <v>485</v>
      </c>
      <c r="AH157" s="13">
        <v>44691</v>
      </c>
      <c r="AI157" s="13">
        <v>44691</v>
      </c>
      <c r="AJ157" s="10" t="s">
        <v>118</v>
      </c>
      <c r="AK157" s="25"/>
      <c r="AL157" s="26"/>
    </row>
    <row r="158" spans="1:38" x14ac:dyDescent="0.25">
      <c r="A158">
        <v>2022</v>
      </c>
      <c r="B158" s="4">
        <v>44652</v>
      </c>
      <c r="C158" s="5">
        <v>44681</v>
      </c>
      <c r="D158" s="9" t="s">
        <v>92</v>
      </c>
      <c r="E158" s="6" t="s">
        <v>207</v>
      </c>
      <c r="F158" s="6" t="s">
        <v>504</v>
      </c>
      <c r="G158" s="6" t="s">
        <v>504</v>
      </c>
      <c r="H158" s="6" t="s">
        <v>209</v>
      </c>
      <c r="I158" s="6" t="s">
        <v>559</v>
      </c>
      <c r="J158" s="6" t="s">
        <v>334</v>
      </c>
      <c r="K158" s="6" t="s">
        <v>136</v>
      </c>
      <c r="L158" t="s">
        <v>101</v>
      </c>
      <c r="M158" t="s">
        <v>293</v>
      </c>
      <c r="N158" s="14" t="s">
        <v>103</v>
      </c>
      <c r="O158" s="9">
        <v>0</v>
      </c>
      <c r="P158" s="9">
        <v>0</v>
      </c>
      <c r="Q158" s="9" t="s">
        <v>116</v>
      </c>
      <c r="R158" s="9" t="s">
        <v>117</v>
      </c>
      <c r="S158" t="s">
        <v>358</v>
      </c>
      <c r="T158" s="9" t="s">
        <v>116</v>
      </c>
      <c r="U158" s="9" t="s">
        <v>560</v>
      </c>
      <c r="V158" t="s">
        <v>561</v>
      </c>
      <c r="W158" t="s">
        <v>293</v>
      </c>
      <c r="X158" s="5">
        <v>44664</v>
      </c>
      <c r="Y158" s="5">
        <v>44665</v>
      </c>
      <c r="Z158">
        <v>29</v>
      </c>
      <c r="AA158">
        <v>868</v>
      </c>
      <c r="AB158" s="24">
        <v>0</v>
      </c>
      <c r="AC158" s="5">
        <v>44670</v>
      </c>
      <c r="AD158" s="15" t="s">
        <v>562</v>
      </c>
      <c r="AE158" s="9">
        <v>29</v>
      </c>
      <c r="AF158" s="15" t="s">
        <v>196</v>
      </c>
      <c r="AG158" t="s">
        <v>485</v>
      </c>
      <c r="AH158" s="13">
        <v>44691</v>
      </c>
      <c r="AI158" s="13">
        <v>44691</v>
      </c>
      <c r="AJ158" s="10" t="s">
        <v>118</v>
      </c>
      <c r="AK158" s="25"/>
      <c r="AL158" s="26"/>
    </row>
    <row r="159" spans="1:38" x14ac:dyDescent="0.25">
      <c r="A159">
        <v>2022</v>
      </c>
      <c r="B159" s="4">
        <v>44652</v>
      </c>
      <c r="C159" s="5">
        <v>44681</v>
      </c>
      <c r="D159" s="9" t="s">
        <v>92</v>
      </c>
      <c r="E159" s="9" t="s">
        <v>479</v>
      </c>
      <c r="F159" s="9" t="s">
        <v>480</v>
      </c>
      <c r="G159" s="9" t="s">
        <v>480</v>
      </c>
      <c r="H159" s="22" t="s">
        <v>481</v>
      </c>
      <c r="I159" s="27" t="s">
        <v>518</v>
      </c>
      <c r="J159" s="9" t="s">
        <v>136</v>
      </c>
      <c r="K159" s="9" t="s">
        <v>519</v>
      </c>
      <c r="L159" t="s">
        <v>101</v>
      </c>
      <c r="M159" t="s">
        <v>293</v>
      </c>
      <c r="N159" s="14" t="s">
        <v>103</v>
      </c>
      <c r="O159" s="9">
        <v>0</v>
      </c>
      <c r="P159" s="9">
        <v>0</v>
      </c>
      <c r="Q159" s="9" t="s">
        <v>116</v>
      </c>
      <c r="R159" s="9" t="s">
        <v>117</v>
      </c>
      <c r="S159" t="s">
        <v>358</v>
      </c>
      <c r="T159" s="9" t="s">
        <v>116</v>
      </c>
      <c r="U159" s="9" t="s">
        <v>117</v>
      </c>
      <c r="V159" s="9" t="s">
        <v>117</v>
      </c>
      <c r="W159" t="s">
        <v>293</v>
      </c>
      <c r="X159" s="5">
        <v>44669</v>
      </c>
      <c r="Y159" s="5">
        <v>44670</v>
      </c>
      <c r="Z159">
        <v>30</v>
      </c>
      <c r="AA159">
        <v>1540</v>
      </c>
      <c r="AB159" s="24">
        <v>0</v>
      </c>
      <c r="AC159" s="5">
        <v>44673</v>
      </c>
      <c r="AD159" s="15" t="s">
        <v>563</v>
      </c>
      <c r="AE159" s="9">
        <v>30</v>
      </c>
      <c r="AF159" s="15" t="s">
        <v>196</v>
      </c>
      <c r="AG159" t="s">
        <v>485</v>
      </c>
      <c r="AH159" s="13">
        <v>44691</v>
      </c>
      <c r="AI159" s="13">
        <v>44691</v>
      </c>
      <c r="AJ159" s="10" t="s">
        <v>118</v>
      </c>
      <c r="AK159" s="25"/>
      <c r="AL159" s="26"/>
    </row>
    <row r="160" spans="1:38" x14ac:dyDescent="0.25">
      <c r="A160">
        <v>2022</v>
      </c>
      <c r="B160" s="4">
        <v>44652</v>
      </c>
      <c r="C160" s="5">
        <v>44681</v>
      </c>
      <c r="D160" s="9" t="s">
        <v>91</v>
      </c>
      <c r="E160" s="9" t="s">
        <v>479</v>
      </c>
      <c r="F160" s="9" t="s">
        <v>480</v>
      </c>
      <c r="G160" s="9" t="s">
        <v>480</v>
      </c>
      <c r="H160" s="22" t="s">
        <v>481</v>
      </c>
      <c r="I160" s="27" t="s">
        <v>514</v>
      </c>
      <c r="J160" s="9" t="s">
        <v>515</v>
      </c>
      <c r="K160" s="9" t="s">
        <v>184</v>
      </c>
      <c r="L160" t="s">
        <v>101</v>
      </c>
      <c r="M160" t="s">
        <v>293</v>
      </c>
      <c r="N160" s="14" t="s">
        <v>103</v>
      </c>
      <c r="O160" s="9">
        <v>0</v>
      </c>
      <c r="P160" s="9">
        <v>0</v>
      </c>
      <c r="Q160" s="9" t="s">
        <v>116</v>
      </c>
      <c r="R160" s="9" t="s">
        <v>117</v>
      </c>
      <c r="S160" t="s">
        <v>358</v>
      </c>
      <c r="T160" s="9" t="s">
        <v>116</v>
      </c>
      <c r="U160" s="9" t="s">
        <v>117</v>
      </c>
      <c r="V160" s="9" t="s">
        <v>117</v>
      </c>
      <c r="W160" t="s">
        <v>293</v>
      </c>
      <c r="X160" s="5">
        <v>44671</v>
      </c>
      <c r="Y160" s="5">
        <v>44671</v>
      </c>
      <c r="Z160" s="9">
        <v>31</v>
      </c>
      <c r="AA160">
        <v>1590.07</v>
      </c>
      <c r="AB160" s="24">
        <v>0</v>
      </c>
      <c r="AC160" s="5">
        <v>44672</v>
      </c>
      <c r="AD160" s="15" t="s">
        <v>564</v>
      </c>
      <c r="AE160" s="9">
        <v>31</v>
      </c>
      <c r="AF160" s="15" t="s">
        <v>196</v>
      </c>
      <c r="AG160" t="s">
        <v>485</v>
      </c>
      <c r="AH160" s="13">
        <v>44691</v>
      </c>
      <c r="AI160" s="13">
        <v>44691</v>
      </c>
      <c r="AJ160" s="10" t="s">
        <v>118</v>
      </c>
      <c r="AK160" s="25"/>
      <c r="AL160" s="26"/>
    </row>
    <row r="161" spans="1:38" x14ac:dyDescent="0.25">
      <c r="A161">
        <v>2022</v>
      </c>
      <c r="B161" s="4">
        <v>44652</v>
      </c>
      <c r="C161" s="5">
        <v>44681</v>
      </c>
      <c r="D161" s="9" t="s">
        <v>91</v>
      </c>
      <c r="E161" s="9" t="s">
        <v>267</v>
      </c>
      <c r="F161" s="9" t="s">
        <v>247</v>
      </c>
      <c r="G161" s="9" t="s">
        <v>247</v>
      </c>
      <c r="H161" s="22" t="s">
        <v>215</v>
      </c>
      <c r="I161" s="23" t="s">
        <v>565</v>
      </c>
      <c r="J161" s="9" t="s">
        <v>566</v>
      </c>
      <c r="K161" s="9" t="s">
        <v>567</v>
      </c>
      <c r="L161" t="s">
        <v>101</v>
      </c>
      <c r="M161" t="s">
        <v>293</v>
      </c>
      <c r="N161" s="14" t="s">
        <v>103</v>
      </c>
      <c r="O161" s="9">
        <v>0</v>
      </c>
      <c r="P161" s="9">
        <v>0</v>
      </c>
      <c r="Q161" s="9" t="s">
        <v>116</v>
      </c>
      <c r="R161" s="9" t="s">
        <v>117</v>
      </c>
      <c r="S161" t="s">
        <v>358</v>
      </c>
      <c r="T161" s="9" t="s">
        <v>116</v>
      </c>
      <c r="U161" s="9" t="s">
        <v>117</v>
      </c>
      <c r="V161" s="9" t="s">
        <v>117</v>
      </c>
      <c r="W161" t="s">
        <v>293</v>
      </c>
      <c r="X161" s="5">
        <v>44671</v>
      </c>
      <c r="Y161" s="5">
        <v>44671</v>
      </c>
      <c r="Z161" s="9">
        <v>32</v>
      </c>
      <c r="AA161">
        <v>540</v>
      </c>
      <c r="AB161" s="24">
        <v>0</v>
      </c>
      <c r="AC161" s="5">
        <v>44672</v>
      </c>
      <c r="AD161" s="15" t="s">
        <v>568</v>
      </c>
      <c r="AE161" s="9">
        <v>32</v>
      </c>
      <c r="AF161" s="15" t="s">
        <v>196</v>
      </c>
      <c r="AG161" t="s">
        <v>485</v>
      </c>
      <c r="AH161" s="13">
        <v>44691</v>
      </c>
      <c r="AI161" s="13">
        <v>44691</v>
      </c>
      <c r="AJ161" s="10" t="s">
        <v>118</v>
      </c>
      <c r="AK161" s="25"/>
      <c r="AL161" s="26"/>
    </row>
    <row r="162" spans="1:38" x14ac:dyDescent="0.25">
      <c r="A162">
        <v>2022</v>
      </c>
      <c r="B162" s="4">
        <v>44652</v>
      </c>
      <c r="C162" s="5">
        <v>44681</v>
      </c>
      <c r="D162" s="9" t="s">
        <v>92</v>
      </c>
      <c r="E162" s="9" t="s">
        <v>479</v>
      </c>
      <c r="F162" s="9" t="s">
        <v>480</v>
      </c>
      <c r="G162" s="9" t="s">
        <v>480</v>
      </c>
      <c r="H162" s="22" t="s">
        <v>481</v>
      </c>
      <c r="I162" s="23" t="s">
        <v>482</v>
      </c>
      <c r="J162" s="9" t="s">
        <v>483</v>
      </c>
      <c r="K162" s="9" t="s">
        <v>222</v>
      </c>
      <c r="L162" t="s">
        <v>101</v>
      </c>
      <c r="M162" t="s">
        <v>293</v>
      </c>
      <c r="N162" s="14" t="s">
        <v>103</v>
      </c>
      <c r="O162" s="9">
        <v>0</v>
      </c>
      <c r="P162" s="9">
        <v>0</v>
      </c>
      <c r="Q162" s="9" t="s">
        <v>116</v>
      </c>
      <c r="R162" s="9" t="s">
        <v>117</v>
      </c>
      <c r="S162" t="s">
        <v>358</v>
      </c>
      <c r="T162" s="9" t="s">
        <v>116</v>
      </c>
      <c r="U162" s="9" t="s">
        <v>117</v>
      </c>
      <c r="V162" s="9" t="s">
        <v>117</v>
      </c>
      <c r="W162" t="s">
        <v>293</v>
      </c>
      <c r="X162" s="5">
        <v>44671</v>
      </c>
      <c r="Y162" s="5">
        <v>44671</v>
      </c>
      <c r="Z162" s="9">
        <v>33</v>
      </c>
      <c r="AA162">
        <v>1590.35</v>
      </c>
      <c r="AB162" s="24">
        <v>0</v>
      </c>
      <c r="AC162" s="5">
        <v>44676</v>
      </c>
      <c r="AD162" s="15" t="s">
        <v>569</v>
      </c>
      <c r="AE162" s="9">
        <v>33</v>
      </c>
      <c r="AF162" s="15" t="s">
        <v>196</v>
      </c>
      <c r="AG162" t="s">
        <v>485</v>
      </c>
      <c r="AH162" s="13">
        <v>44691</v>
      </c>
      <c r="AI162" s="13">
        <v>44691</v>
      </c>
      <c r="AJ162" s="10" t="s">
        <v>118</v>
      </c>
      <c r="AK162" s="25"/>
      <c r="AL162" s="26"/>
    </row>
    <row r="163" spans="1:38" x14ac:dyDescent="0.25">
      <c r="A163">
        <v>2022</v>
      </c>
      <c r="B163" s="4">
        <v>44652</v>
      </c>
      <c r="C163" s="5">
        <v>44681</v>
      </c>
      <c r="D163" s="9" t="s">
        <v>91</v>
      </c>
      <c r="E163" s="9" t="s">
        <v>479</v>
      </c>
      <c r="F163" s="9" t="s">
        <v>480</v>
      </c>
      <c r="G163" s="9" t="s">
        <v>480</v>
      </c>
      <c r="H163" s="22" t="s">
        <v>481</v>
      </c>
      <c r="I163" s="27" t="s">
        <v>340</v>
      </c>
      <c r="J163" s="9" t="s">
        <v>524</v>
      </c>
      <c r="K163" s="9" t="s">
        <v>525</v>
      </c>
      <c r="L163" t="s">
        <v>101</v>
      </c>
      <c r="M163" t="s">
        <v>528</v>
      </c>
      <c r="N163" s="14" t="s">
        <v>103</v>
      </c>
      <c r="O163" s="9">
        <v>0</v>
      </c>
      <c r="P163" s="9">
        <v>0</v>
      </c>
      <c r="Q163" s="9" t="s">
        <v>116</v>
      </c>
      <c r="R163" s="9" t="s">
        <v>117</v>
      </c>
      <c r="S163" t="s">
        <v>358</v>
      </c>
      <c r="T163" s="9" t="s">
        <v>116</v>
      </c>
      <c r="U163" s="9" t="s">
        <v>117</v>
      </c>
      <c r="V163" t="s">
        <v>529</v>
      </c>
      <c r="W163" t="s">
        <v>528</v>
      </c>
      <c r="X163" s="5">
        <v>44672</v>
      </c>
      <c r="Y163" s="5">
        <v>44672</v>
      </c>
      <c r="Z163" s="9">
        <v>34</v>
      </c>
      <c r="AA163">
        <v>154</v>
      </c>
      <c r="AB163" s="24">
        <v>0</v>
      </c>
      <c r="AC163" s="5">
        <v>44677</v>
      </c>
      <c r="AD163" s="15" t="s">
        <v>570</v>
      </c>
      <c r="AE163" s="9">
        <v>34</v>
      </c>
      <c r="AF163" s="15" t="s">
        <v>196</v>
      </c>
      <c r="AG163" t="s">
        <v>485</v>
      </c>
      <c r="AH163" s="13">
        <v>44691</v>
      </c>
      <c r="AI163" s="13">
        <v>44691</v>
      </c>
      <c r="AJ163" s="10" t="s">
        <v>118</v>
      </c>
      <c r="AK163" s="25"/>
      <c r="AL163" s="26"/>
    </row>
    <row r="164" spans="1:38" x14ac:dyDescent="0.25">
      <c r="A164">
        <v>2022</v>
      </c>
      <c r="B164" s="4">
        <v>44652</v>
      </c>
      <c r="C164" s="5">
        <v>44681</v>
      </c>
      <c r="D164" s="9" t="s">
        <v>91</v>
      </c>
      <c r="E164" s="9" t="s">
        <v>479</v>
      </c>
      <c r="F164" s="9" t="s">
        <v>480</v>
      </c>
      <c r="G164" s="9" t="s">
        <v>480</v>
      </c>
      <c r="H164" s="22" t="s">
        <v>481</v>
      </c>
      <c r="I164" s="27" t="s">
        <v>340</v>
      </c>
      <c r="J164" s="9" t="s">
        <v>524</v>
      </c>
      <c r="K164" s="9" t="s">
        <v>525</v>
      </c>
      <c r="L164" t="s">
        <v>101</v>
      </c>
      <c r="M164" t="s">
        <v>293</v>
      </c>
      <c r="N164" s="14" t="s">
        <v>103</v>
      </c>
      <c r="O164" s="9">
        <v>0</v>
      </c>
      <c r="P164" s="9">
        <v>0</v>
      </c>
      <c r="Q164" s="9" t="s">
        <v>116</v>
      </c>
      <c r="R164" s="9" t="s">
        <v>117</v>
      </c>
      <c r="S164" t="s">
        <v>358</v>
      </c>
      <c r="T164" s="9" t="s">
        <v>116</v>
      </c>
      <c r="U164" s="9" t="s">
        <v>549</v>
      </c>
      <c r="V164" s="9" t="s">
        <v>550</v>
      </c>
      <c r="W164" t="s">
        <v>293</v>
      </c>
      <c r="X164" s="5">
        <v>44673</v>
      </c>
      <c r="Y164" s="5">
        <v>44673</v>
      </c>
      <c r="Z164" s="9">
        <v>35</v>
      </c>
      <c r="AA164">
        <v>2368</v>
      </c>
      <c r="AB164" s="24">
        <v>0</v>
      </c>
      <c r="AC164" s="5">
        <v>44677</v>
      </c>
      <c r="AD164" s="15" t="s">
        <v>571</v>
      </c>
      <c r="AE164" s="9">
        <v>35</v>
      </c>
      <c r="AF164" s="15" t="s">
        <v>196</v>
      </c>
      <c r="AG164" t="s">
        <v>485</v>
      </c>
      <c r="AH164" s="13">
        <v>44691</v>
      </c>
      <c r="AI164" s="13">
        <v>44691</v>
      </c>
      <c r="AJ164" s="10" t="s">
        <v>118</v>
      </c>
      <c r="AK164" s="25"/>
      <c r="AL164" s="26"/>
    </row>
    <row r="165" spans="1:38" x14ac:dyDescent="0.25">
      <c r="A165">
        <v>2022</v>
      </c>
      <c r="B165" s="4">
        <v>44652</v>
      </c>
      <c r="C165" s="5">
        <v>44681</v>
      </c>
      <c r="D165" s="9" t="s">
        <v>91</v>
      </c>
      <c r="E165" s="6" t="s">
        <v>508</v>
      </c>
      <c r="F165" s="6" t="s">
        <v>509</v>
      </c>
      <c r="G165" s="6" t="s">
        <v>509</v>
      </c>
      <c r="H165" t="s">
        <v>510</v>
      </c>
      <c r="I165" s="6" t="s">
        <v>511</v>
      </c>
      <c r="J165" s="6" t="s">
        <v>464</v>
      </c>
      <c r="K165" s="6" t="s">
        <v>512</v>
      </c>
      <c r="L165" t="s">
        <v>101</v>
      </c>
      <c r="M165" t="s">
        <v>572</v>
      </c>
      <c r="N165" s="14" t="s">
        <v>103</v>
      </c>
      <c r="O165" s="9">
        <v>0</v>
      </c>
      <c r="P165" s="9">
        <v>0</v>
      </c>
      <c r="Q165" s="9" t="s">
        <v>116</v>
      </c>
      <c r="R165" s="9" t="s">
        <v>117</v>
      </c>
      <c r="S165" t="s">
        <v>358</v>
      </c>
      <c r="T165" s="9" t="s">
        <v>116</v>
      </c>
      <c r="U165" s="9" t="s">
        <v>117</v>
      </c>
      <c r="V165" t="s">
        <v>573</v>
      </c>
      <c r="W165" t="s">
        <v>572</v>
      </c>
      <c r="X165" s="5">
        <v>44675</v>
      </c>
      <c r="Y165" s="5">
        <v>44675</v>
      </c>
      <c r="Z165" s="9">
        <v>36</v>
      </c>
      <c r="AA165">
        <v>594</v>
      </c>
      <c r="AB165" s="24">
        <v>0</v>
      </c>
      <c r="AC165" s="5">
        <v>44653</v>
      </c>
      <c r="AD165" s="15" t="s">
        <v>574</v>
      </c>
      <c r="AE165" s="9">
        <v>36</v>
      </c>
      <c r="AF165" s="15" t="s">
        <v>196</v>
      </c>
      <c r="AG165" t="s">
        <v>485</v>
      </c>
      <c r="AH165" s="13">
        <v>44691</v>
      </c>
      <c r="AI165" s="13">
        <v>44691</v>
      </c>
      <c r="AJ165" s="10" t="s">
        <v>118</v>
      </c>
      <c r="AK165" s="25"/>
      <c r="AL165" s="26"/>
    </row>
    <row r="166" spans="1:38" x14ac:dyDescent="0.25">
      <c r="A166">
        <v>2022</v>
      </c>
      <c r="B166" s="4">
        <v>44652</v>
      </c>
      <c r="C166" s="5">
        <v>44681</v>
      </c>
      <c r="D166" s="9" t="s">
        <v>91</v>
      </c>
      <c r="E166" s="9" t="s">
        <v>189</v>
      </c>
      <c r="F166" s="9" t="s">
        <v>190</v>
      </c>
      <c r="G166" s="9" t="s">
        <v>190</v>
      </c>
      <c r="H166" s="22" t="s">
        <v>481</v>
      </c>
      <c r="I166" s="27" t="s">
        <v>494</v>
      </c>
      <c r="J166" s="9" t="s">
        <v>495</v>
      </c>
      <c r="K166" s="9" t="s">
        <v>496</v>
      </c>
      <c r="L166" t="s">
        <v>101</v>
      </c>
      <c r="M166" t="s">
        <v>293</v>
      </c>
      <c r="N166" s="14" t="s">
        <v>103</v>
      </c>
      <c r="O166" s="9">
        <v>0</v>
      </c>
      <c r="P166" s="9">
        <v>0</v>
      </c>
      <c r="Q166" s="9" t="s">
        <v>116</v>
      </c>
      <c r="R166" s="9" t="s">
        <v>117</v>
      </c>
      <c r="S166" t="s">
        <v>358</v>
      </c>
      <c r="T166" s="9" t="s">
        <v>116</v>
      </c>
      <c r="U166" s="9" t="s">
        <v>117</v>
      </c>
      <c r="V166" s="9" t="s">
        <v>117</v>
      </c>
      <c r="W166" t="s">
        <v>293</v>
      </c>
      <c r="X166" s="5">
        <v>44662</v>
      </c>
      <c r="Y166" s="5">
        <v>44662</v>
      </c>
      <c r="Z166" s="9">
        <v>37</v>
      </c>
      <c r="AA166">
        <v>1280.07</v>
      </c>
      <c r="AB166" s="24">
        <v>0</v>
      </c>
      <c r="AC166" s="5">
        <v>44678</v>
      </c>
      <c r="AD166" s="15" t="s">
        <v>575</v>
      </c>
      <c r="AE166" s="9">
        <v>37</v>
      </c>
      <c r="AF166" s="15" t="s">
        <v>196</v>
      </c>
      <c r="AG166" t="s">
        <v>485</v>
      </c>
      <c r="AH166" s="13">
        <v>44691</v>
      </c>
      <c r="AI166" s="13">
        <v>44691</v>
      </c>
      <c r="AJ166" s="10" t="s">
        <v>118</v>
      </c>
      <c r="AK166" s="25"/>
      <c r="AL166" s="26"/>
    </row>
    <row r="167" spans="1:38" x14ac:dyDescent="0.25">
      <c r="A167">
        <v>2022</v>
      </c>
      <c r="B167" s="4">
        <v>44652</v>
      </c>
      <c r="C167" s="5">
        <v>44681</v>
      </c>
      <c r="D167" s="9" t="s">
        <v>91</v>
      </c>
      <c r="E167" s="9" t="s">
        <v>189</v>
      </c>
      <c r="F167" s="9" t="s">
        <v>190</v>
      </c>
      <c r="G167" s="9" t="s">
        <v>190</v>
      </c>
      <c r="H167" s="22" t="s">
        <v>481</v>
      </c>
      <c r="I167" s="27" t="s">
        <v>494</v>
      </c>
      <c r="J167" s="9" t="s">
        <v>495</v>
      </c>
      <c r="K167" s="9" t="s">
        <v>496</v>
      </c>
      <c r="L167" t="s">
        <v>101</v>
      </c>
      <c r="M167" t="s">
        <v>576</v>
      </c>
      <c r="N167" s="14" t="s">
        <v>103</v>
      </c>
      <c r="O167" s="9">
        <v>0</v>
      </c>
      <c r="P167" s="9">
        <v>0</v>
      </c>
      <c r="Q167" s="9" t="s">
        <v>116</v>
      </c>
      <c r="R167" s="9" t="s">
        <v>117</v>
      </c>
      <c r="S167" t="s">
        <v>358</v>
      </c>
      <c r="T167" s="9" t="s">
        <v>116</v>
      </c>
      <c r="U167" s="9" t="s">
        <v>117</v>
      </c>
      <c r="V167" s="9" t="s">
        <v>117</v>
      </c>
      <c r="W167" t="s">
        <v>576</v>
      </c>
      <c r="X167" s="5">
        <v>44660</v>
      </c>
      <c r="Y167" s="5">
        <v>44660</v>
      </c>
      <c r="Z167" s="9">
        <v>38</v>
      </c>
      <c r="AA167">
        <v>2346.02</v>
      </c>
      <c r="AB167" s="24">
        <v>0</v>
      </c>
      <c r="AC167" s="5">
        <v>44678</v>
      </c>
      <c r="AD167" s="15" t="s">
        <v>577</v>
      </c>
      <c r="AE167" s="9">
        <v>38</v>
      </c>
      <c r="AF167" s="15" t="s">
        <v>196</v>
      </c>
      <c r="AG167" t="s">
        <v>485</v>
      </c>
      <c r="AH167" s="13">
        <v>44691</v>
      </c>
      <c r="AI167" s="13">
        <v>44691</v>
      </c>
      <c r="AJ167" s="10" t="s">
        <v>118</v>
      </c>
      <c r="AK167" s="25"/>
      <c r="AL167" s="26"/>
    </row>
    <row r="168" spans="1:38" x14ac:dyDescent="0.25">
      <c r="A168">
        <v>2022</v>
      </c>
      <c r="B168" s="4">
        <v>44652</v>
      </c>
      <c r="C168" s="5">
        <v>44681</v>
      </c>
      <c r="D168" s="9" t="s">
        <v>92</v>
      </c>
      <c r="E168" s="9" t="s">
        <v>479</v>
      </c>
      <c r="F168" s="9" t="s">
        <v>480</v>
      </c>
      <c r="G168" s="9" t="s">
        <v>480</v>
      </c>
      <c r="H168" s="22" t="s">
        <v>481</v>
      </c>
      <c r="I168" s="27" t="s">
        <v>518</v>
      </c>
      <c r="J168" s="9" t="s">
        <v>136</v>
      </c>
      <c r="K168" s="9" t="s">
        <v>519</v>
      </c>
      <c r="L168" t="s">
        <v>101</v>
      </c>
      <c r="M168" t="s">
        <v>293</v>
      </c>
      <c r="N168" s="14" t="s">
        <v>103</v>
      </c>
      <c r="O168" s="9">
        <v>0</v>
      </c>
      <c r="P168" s="9">
        <v>0</v>
      </c>
      <c r="Q168" s="9" t="s">
        <v>116</v>
      </c>
      <c r="R168" s="9" t="s">
        <v>117</v>
      </c>
      <c r="S168" t="s">
        <v>358</v>
      </c>
      <c r="T168" s="9" t="s">
        <v>116</v>
      </c>
      <c r="U168" s="9" t="s">
        <v>549</v>
      </c>
      <c r="V168" s="9" t="s">
        <v>550</v>
      </c>
      <c r="W168" t="s">
        <v>293</v>
      </c>
      <c r="X168" s="5">
        <v>44662</v>
      </c>
      <c r="Y168" s="5">
        <v>44662</v>
      </c>
      <c r="Z168" s="9">
        <v>39</v>
      </c>
      <c r="AA168">
        <v>2368</v>
      </c>
      <c r="AB168" s="24">
        <v>0</v>
      </c>
      <c r="AC168" s="5">
        <v>44678</v>
      </c>
      <c r="AD168" s="15" t="s">
        <v>578</v>
      </c>
      <c r="AE168" s="9">
        <v>39</v>
      </c>
      <c r="AF168" s="15" t="s">
        <v>196</v>
      </c>
      <c r="AG168" t="s">
        <v>485</v>
      </c>
      <c r="AH168" s="13">
        <v>44691</v>
      </c>
      <c r="AI168" s="13">
        <v>44691</v>
      </c>
      <c r="AJ168" s="10" t="s">
        <v>118</v>
      </c>
      <c r="AK168" s="25"/>
      <c r="AL168" s="26"/>
    </row>
    <row r="169" spans="1:38" x14ac:dyDescent="0.25">
      <c r="A169">
        <v>2022</v>
      </c>
      <c r="B169" s="4">
        <v>44652</v>
      </c>
      <c r="C169" s="5">
        <v>44681</v>
      </c>
      <c r="D169" s="9" t="s">
        <v>92</v>
      </c>
      <c r="E169" s="9" t="s">
        <v>479</v>
      </c>
      <c r="F169" s="9" t="s">
        <v>480</v>
      </c>
      <c r="G169" s="9" t="s">
        <v>480</v>
      </c>
      <c r="H169" s="22" t="s">
        <v>481</v>
      </c>
      <c r="I169" s="23" t="s">
        <v>482</v>
      </c>
      <c r="J169" s="9" t="s">
        <v>483</v>
      </c>
      <c r="K169" s="9" t="s">
        <v>222</v>
      </c>
      <c r="L169" t="s">
        <v>101</v>
      </c>
      <c r="M169" t="s">
        <v>293</v>
      </c>
      <c r="N169" s="14" t="s">
        <v>103</v>
      </c>
      <c r="O169" s="9">
        <v>0</v>
      </c>
      <c r="P169" s="9">
        <v>0</v>
      </c>
      <c r="Q169" s="9" t="s">
        <v>116</v>
      </c>
      <c r="R169" s="9" t="s">
        <v>117</v>
      </c>
      <c r="S169" t="s">
        <v>358</v>
      </c>
      <c r="T169" s="9" t="s">
        <v>116</v>
      </c>
      <c r="U169" s="9" t="s">
        <v>560</v>
      </c>
      <c r="V169" t="s">
        <v>561</v>
      </c>
      <c r="W169" t="s">
        <v>293</v>
      </c>
      <c r="X169" s="5">
        <v>44664</v>
      </c>
      <c r="Y169" s="5">
        <v>44665</v>
      </c>
      <c r="Z169" s="9">
        <v>40</v>
      </c>
      <c r="AA169">
        <v>1538.26</v>
      </c>
      <c r="AB169" s="24">
        <v>0</v>
      </c>
      <c r="AC169" s="5">
        <v>44678</v>
      </c>
      <c r="AD169" s="15" t="s">
        <v>579</v>
      </c>
      <c r="AE169" s="9">
        <v>40</v>
      </c>
      <c r="AF169" s="15" t="s">
        <v>196</v>
      </c>
      <c r="AG169" t="s">
        <v>485</v>
      </c>
      <c r="AH169" s="13">
        <v>44691</v>
      </c>
      <c r="AI169" s="13">
        <v>44691</v>
      </c>
      <c r="AJ169" s="10" t="s">
        <v>118</v>
      </c>
      <c r="AK169" s="25"/>
      <c r="AL169" s="26"/>
    </row>
    <row r="170" spans="1:38" x14ac:dyDescent="0.25">
      <c r="A170">
        <v>2022</v>
      </c>
      <c r="B170" s="4">
        <v>44652</v>
      </c>
      <c r="C170" s="5">
        <v>44681</v>
      </c>
      <c r="D170" s="9" t="s">
        <v>91</v>
      </c>
      <c r="E170" s="9" t="s">
        <v>189</v>
      </c>
      <c r="F170" s="9" t="s">
        <v>190</v>
      </c>
      <c r="G170" s="9" t="s">
        <v>190</v>
      </c>
      <c r="H170" s="22" t="s">
        <v>481</v>
      </c>
      <c r="I170" s="27" t="s">
        <v>494</v>
      </c>
      <c r="J170" s="9" t="s">
        <v>495</v>
      </c>
      <c r="K170" s="9" t="s">
        <v>496</v>
      </c>
      <c r="L170" t="s">
        <v>101</v>
      </c>
      <c r="M170" t="s">
        <v>293</v>
      </c>
      <c r="N170" s="14" t="s">
        <v>103</v>
      </c>
      <c r="O170" s="9">
        <v>0</v>
      </c>
      <c r="P170" s="9">
        <v>0</v>
      </c>
      <c r="Q170" s="9" t="s">
        <v>116</v>
      </c>
      <c r="R170" s="9" t="s">
        <v>117</v>
      </c>
      <c r="S170" t="s">
        <v>358</v>
      </c>
      <c r="T170" s="9" t="s">
        <v>116</v>
      </c>
      <c r="U170" s="9" t="s">
        <v>117</v>
      </c>
      <c r="V170" t="s">
        <v>573</v>
      </c>
      <c r="W170" t="s">
        <v>293</v>
      </c>
      <c r="X170" s="5">
        <v>44668</v>
      </c>
      <c r="Y170" s="5">
        <v>44668</v>
      </c>
      <c r="Z170" s="9">
        <v>41</v>
      </c>
      <c r="AA170">
        <v>540</v>
      </c>
      <c r="AB170" s="24">
        <v>0</v>
      </c>
      <c r="AC170" s="5">
        <v>44678</v>
      </c>
      <c r="AD170" s="15" t="s">
        <v>580</v>
      </c>
      <c r="AE170" s="9">
        <v>41</v>
      </c>
      <c r="AF170" s="15" t="s">
        <v>196</v>
      </c>
      <c r="AG170" t="s">
        <v>485</v>
      </c>
      <c r="AH170" s="13">
        <v>44691</v>
      </c>
      <c r="AI170" s="13">
        <v>44691</v>
      </c>
      <c r="AJ170" s="10" t="s">
        <v>118</v>
      </c>
      <c r="AK170" s="25"/>
      <c r="AL170" s="26"/>
    </row>
    <row r="171" spans="1:38" x14ac:dyDescent="0.25">
      <c r="A171">
        <v>2022</v>
      </c>
      <c r="B171" s="4">
        <v>44652</v>
      </c>
      <c r="C171" s="5">
        <v>44681</v>
      </c>
      <c r="D171" s="9" t="s">
        <v>92</v>
      </c>
      <c r="E171" s="9" t="s">
        <v>479</v>
      </c>
      <c r="F171" s="9" t="s">
        <v>480</v>
      </c>
      <c r="G171" s="9" t="s">
        <v>480</v>
      </c>
      <c r="H171" s="22" t="s">
        <v>481</v>
      </c>
      <c r="I171" s="23" t="s">
        <v>482</v>
      </c>
      <c r="J171" s="9" t="s">
        <v>483</v>
      </c>
      <c r="K171" s="9" t="s">
        <v>222</v>
      </c>
      <c r="L171" t="s">
        <v>101</v>
      </c>
      <c r="M171" t="s">
        <v>526</v>
      </c>
      <c r="N171" s="14" t="s">
        <v>103</v>
      </c>
      <c r="O171">
        <v>0</v>
      </c>
      <c r="P171" s="9">
        <v>0</v>
      </c>
      <c r="Q171" s="9" t="s">
        <v>116</v>
      </c>
      <c r="R171" s="9" t="s">
        <v>117</v>
      </c>
      <c r="S171" t="s">
        <v>358</v>
      </c>
      <c r="T171" s="9" t="s">
        <v>116</v>
      </c>
      <c r="U171" s="9" t="s">
        <v>117</v>
      </c>
      <c r="V171" s="9" t="s">
        <v>117</v>
      </c>
      <c r="W171" t="s">
        <v>526</v>
      </c>
      <c r="X171" s="5">
        <v>44670</v>
      </c>
      <c r="Y171" s="5">
        <v>44670</v>
      </c>
      <c r="Z171" s="9">
        <v>42</v>
      </c>
      <c r="AA171">
        <v>1294</v>
      </c>
      <c r="AB171" s="24">
        <v>0</v>
      </c>
      <c r="AC171" s="5">
        <v>44678</v>
      </c>
      <c r="AD171" s="15" t="s">
        <v>581</v>
      </c>
      <c r="AE171" s="9">
        <v>42</v>
      </c>
      <c r="AF171" s="15" t="s">
        <v>196</v>
      </c>
      <c r="AG171" t="s">
        <v>485</v>
      </c>
      <c r="AH171" s="13">
        <v>44691</v>
      </c>
      <c r="AI171" s="13">
        <v>44691</v>
      </c>
      <c r="AJ171" s="10" t="s">
        <v>118</v>
      </c>
      <c r="AK171" s="25"/>
      <c r="AL171" s="26"/>
    </row>
    <row r="172" spans="1:38" x14ac:dyDescent="0.25">
      <c r="A172">
        <v>2022</v>
      </c>
      <c r="B172" s="4">
        <v>44652</v>
      </c>
      <c r="C172" s="5">
        <v>44681</v>
      </c>
      <c r="D172" s="9" t="s">
        <v>92</v>
      </c>
      <c r="E172" s="9" t="s">
        <v>479</v>
      </c>
      <c r="F172" s="9" t="s">
        <v>480</v>
      </c>
      <c r="G172" s="9" t="s">
        <v>480</v>
      </c>
      <c r="H172" s="22" t="s">
        <v>481</v>
      </c>
      <c r="I172" s="23" t="s">
        <v>482</v>
      </c>
      <c r="J172" s="9" t="s">
        <v>483</v>
      </c>
      <c r="K172" s="9" t="s">
        <v>222</v>
      </c>
      <c r="L172" t="s">
        <v>101</v>
      </c>
      <c r="M172" t="s">
        <v>526</v>
      </c>
      <c r="N172" s="14" t="s">
        <v>103</v>
      </c>
      <c r="O172" s="9">
        <v>0</v>
      </c>
      <c r="P172" s="9">
        <v>0</v>
      </c>
      <c r="Q172" s="9" t="s">
        <v>116</v>
      </c>
      <c r="R172" s="9" t="s">
        <v>117</v>
      </c>
      <c r="S172" t="s">
        <v>358</v>
      </c>
      <c r="T172" s="9" t="s">
        <v>116</v>
      </c>
      <c r="U172" s="9" t="s">
        <v>117</v>
      </c>
      <c r="V172" s="9" t="s">
        <v>117</v>
      </c>
      <c r="W172" t="s">
        <v>526</v>
      </c>
      <c r="X172" s="5">
        <v>44673</v>
      </c>
      <c r="Y172" s="5">
        <v>44673</v>
      </c>
      <c r="Z172" s="9">
        <v>43</v>
      </c>
      <c r="AA172">
        <v>1294</v>
      </c>
      <c r="AB172" s="24">
        <v>0</v>
      </c>
      <c r="AC172" s="5">
        <v>44678</v>
      </c>
      <c r="AD172" s="15" t="s">
        <v>582</v>
      </c>
      <c r="AE172" s="9">
        <v>43</v>
      </c>
      <c r="AF172" s="15" t="s">
        <v>196</v>
      </c>
      <c r="AG172" t="s">
        <v>485</v>
      </c>
      <c r="AH172" s="13">
        <v>44691</v>
      </c>
      <c r="AI172" s="13">
        <v>44691</v>
      </c>
      <c r="AJ172" s="10" t="s">
        <v>118</v>
      </c>
      <c r="AK172" s="25"/>
      <c r="AL172" s="26"/>
    </row>
    <row r="173" spans="1:38" x14ac:dyDescent="0.25">
      <c r="A173">
        <v>2022</v>
      </c>
      <c r="B173" s="4">
        <v>44652</v>
      </c>
      <c r="C173" s="5">
        <v>44681</v>
      </c>
      <c r="D173" s="9" t="s">
        <v>91</v>
      </c>
      <c r="E173" s="9" t="s">
        <v>189</v>
      </c>
      <c r="F173" s="9" t="s">
        <v>190</v>
      </c>
      <c r="G173" s="9" t="s">
        <v>190</v>
      </c>
      <c r="H173" s="22" t="s">
        <v>481</v>
      </c>
      <c r="I173" s="27" t="s">
        <v>494</v>
      </c>
      <c r="J173" s="9" t="s">
        <v>495</v>
      </c>
      <c r="K173" s="9" t="s">
        <v>496</v>
      </c>
      <c r="L173" t="s">
        <v>101</v>
      </c>
      <c r="M173" t="s">
        <v>293</v>
      </c>
      <c r="N173" s="14" t="s">
        <v>103</v>
      </c>
      <c r="O173" s="9">
        <v>0</v>
      </c>
      <c r="P173" s="9">
        <v>0</v>
      </c>
      <c r="Q173" s="9" t="s">
        <v>116</v>
      </c>
      <c r="R173" s="9" t="s">
        <v>117</v>
      </c>
      <c r="S173" t="s">
        <v>358</v>
      </c>
      <c r="T173" s="9" t="s">
        <v>116</v>
      </c>
      <c r="U173" s="9" t="s">
        <v>549</v>
      </c>
      <c r="V173" s="9" t="s">
        <v>550</v>
      </c>
      <c r="W173" t="s">
        <v>293</v>
      </c>
      <c r="X173" s="5">
        <v>44673</v>
      </c>
      <c r="Y173" s="5">
        <v>44673</v>
      </c>
      <c r="Z173" s="9">
        <v>44</v>
      </c>
      <c r="AA173">
        <v>868</v>
      </c>
      <c r="AB173" s="24">
        <v>0</v>
      </c>
      <c r="AC173" s="5">
        <v>44678</v>
      </c>
      <c r="AD173" s="15" t="s">
        <v>583</v>
      </c>
      <c r="AE173" s="9">
        <v>44</v>
      </c>
      <c r="AF173" s="15" t="s">
        <v>196</v>
      </c>
      <c r="AG173" t="s">
        <v>485</v>
      </c>
      <c r="AH173" s="13">
        <v>44691</v>
      </c>
      <c r="AI173" s="13">
        <v>44691</v>
      </c>
      <c r="AJ173" s="10" t="s">
        <v>118</v>
      </c>
      <c r="AK173" s="25"/>
      <c r="AL173" s="26"/>
    </row>
    <row r="174" spans="1:38" x14ac:dyDescent="0.25">
      <c r="A174">
        <v>2022</v>
      </c>
      <c r="B174" s="4">
        <v>44652</v>
      </c>
      <c r="C174" s="5">
        <v>44681</v>
      </c>
      <c r="D174" s="9" t="s">
        <v>92</v>
      </c>
      <c r="E174" s="9" t="s">
        <v>479</v>
      </c>
      <c r="F174" s="9" t="s">
        <v>480</v>
      </c>
      <c r="G174" s="9" t="s">
        <v>480</v>
      </c>
      <c r="H174" s="22" t="s">
        <v>481</v>
      </c>
      <c r="I174" s="23" t="s">
        <v>482</v>
      </c>
      <c r="J174" s="9" t="s">
        <v>483</v>
      </c>
      <c r="K174" s="9" t="s">
        <v>222</v>
      </c>
      <c r="L174" t="s">
        <v>101</v>
      </c>
      <c r="M174" t="s">
        <v>293</v>
      </c>
      <c r="N174" s="14" t="s">
        <v>103</v>
      </c>
      <c r="O174" s="9">
        <v>0</v>
      </c>
      <c r="P174" s="9">
        <v>0</v>
      </c>
      <c r="Q174" s="9" t="s">
        <v>116</v>
      </c>
      <c r="R174" s="9" t="s">
        <v>117</v>
      </c>
      <c r="S174" t="s">
        <v>358</v>
      </c>
      <c r="T174" s="9" t="s">
        <v>116</v>
      </c>
      <c r="U174" s="9" t="s">
        <v>117</v>
      </c>
      <c r="V174" s="9" t="s">
        <v>117</v>
      </c>
      <c r="W174" t="s">
        <v>293</v>
      </c>
      <c r="X174" s="5">
        <v>44675</v>
      </c>
      <c r="Y174" s="5">
        <v>44675</v>
      </c>
      <c r="Z174" s="9">
        <v>45</v>
      </c>
      <c r="AA174">
        <v>1590.24</v>
      </c>
      <c r="AB174" s="24">
        <v>0</v>
      </c>
      <c r="AC174" s="5">
        <v>44678</v>
      </c>
      <c r="AD174" s="15" t="s">
        <v>584</v>
      </c>
      <c r="AE174" s="9">
        <v>45</v>
      </c>
      <c r="AF174" s="15" t="s">
        <v>196</v>
      </c>
      <c r="AG174" t="s">
        <v>485</v>
      </c>
      <c r="AH174" s="13">
        <v>44691</v>
      </c>
      <c r="AI174" s="13">
        <v>44691</v>
      </c>
      <c r="AJ174" s="10" t="s">
        <v>118</v>
      </c>
      <c r="AK174" s="25"/>
      <c r="AL174" s="26"/>
    </row>
    <row r="175" spans="1:38" x14ac:dyDescent="0.25">
      <c r="A175">
        <v>2022</v>
      </c>
      <c r="B175" s="4">
        <v>44652</v>
      </c>
      <c r="C175" s="5">
        <v>44681</v>
      </c>
      <c r="D175" s="9" t="s">
        <v>92</v>
      </c>
      <c r="E175" s="9" t="s">
        <v>479</v>
      </c>
      <c r="F175" s="9" t="s">
        <v>480</v>
      </c>
      <c r="G175" s="9" t="s">
        <v>480</v>
      </c>
      <c r="H175" s="22" t="s">
        <v>481</v>
      </c>
      <c r="I175" s="23" t="s">
        <v>482</v>
      </c>
      <c r="J175" s="9" t="s">
        <v>483</v>
      </c>
      <c r="K175" s="9" t="s">
        <v>222</v>
      </c>
      <c r="L175" t="s">
        <v>101</v>
      </c>
      <c r="M175" t="s">
        <v>293</v>
      </c>
      <c r="N175" s="14" t="s">
        <v>103</v>
      </c>
      <c r="O175" s="9">
        <v>0</v>
      </c>
      <c r="P175" s="9">
        <v>0</v>
      </c>
      <c r="Q175" s="9" t="s">
        <v>116</v>
      </c>
      <c r="R175" s="9" t="s">
        <v>117</v>
      </c>
      <c r="S175" t="s">
        <v>358</v>
      </c>
      <c r="T175" s="9" t="s">
        <v>116</v>
      </c>
      <c r="U175" s="9" t="s">
        <v>117</v>
      </c>
      <c r="V175" s="9" t="s">
        <v>117</v>
      </c>
      <c r="W175" t="s">
        <v>293</v>
      </c>
      <c r="X175" s="5">
        <v>44677</v>
      </c>
      <c r="Y175" s="5">
        <v>44677</v>
      </c>
      <c r="Z175" s="9">
        <v>46</v>
      </c>
      <c r="AA175">
        <v>1500.3</v>
      </c>
      <c r="AB175" s="24">
        <v>0</v>
      </c>
      <c r="AC175" s="5">
        <v>44678</v>
      </c>
      <c r="AD175" s="15" t="s">
        <v>585</v>
      </c>
      <c r="AE175" s="9">
        <v>46</v>
      </c>
      <c r="AF175" s="15" t="s">
        <v>196</v>
      </c>
      <c r="AG175" t="s">
        <v>485</v>
      </c>
      <c r="AH175" s="13">
        <v>44691</v>
      </c>
      <c r="AI175" s="13">
        <v>44691</v>
      </c>
      <c r="AJ175" s="10" t="s">
        <v>118</v>
      </c>
      <c r="AK175" s="25"/>
      <c r="AL175" s="26"/>
    </row>
    <row r="176" spans="1:38" x14ac:dyDescent="0.25">
      <c r="A176">
        <v>2022</v>
      </c>
      <c r="B176" s="4">
        <v>44652</v>
      </c>
      <c r="C176" s="5">
        <v>44681</v>
      </c>
      <c r="D176" s="9" t="s">
        <v>91</v>
      </c>
      <c r="E176" s="9" t="s">
        <v>369</v>
      </c>
      <c r="F176" s="9" t="s">
        <v>541</v>
      </c>
      <c r="G176" s="9" t="s">
        <v>541</v>
      </c>
      <c r="H176" s="22" t="s">
        <v>481</v>
      </c>
      <c r="I176" s="27" t="s">
        <v>142</v>
      </c>
      <c r="J176" s="9" t="s">
        <v>273</v>
      </c>
      <c r="K176" s="9" t="s">
        <v>371</v>
      </c>
      <c r="L176" t="s">
        <v>101</v>
      </c>
      <c r="M176" t="s">
        <v>293</v>
      </c>
      <c r="N176" s="14" t="s">
        <v>103</v>
      </c>
      <c r="O176" s="9">
        <v>0</v>
      </c>
      <c r="P176" s="9">
        <v>0</v>
      </c>
      <c r="Q176" s="9" t="s">
        <v>116</v>
      </c>
      <c r="R176" s="9" t="s">
        <v>117</v>
      </c>
      <c r="S176" t="s">
        <v>358</v>
      </c>
      <c r="T176" s="9" t="s">
        <v>116</v>
      </c>
      <c r="U176" s="9" t="s">
        <v>117</v>
      </c>
      <c r="V176" s="9" t="s">
        <v>117</v>
      </c>
      <c r="W176" t="s">
        <v>293</v>
      </c>
      <c r="X176" s="5">
        <v>44664</v>
      </c>
      <c r="Y176" s="5">
        <v>44664</v>
      </c>
      <c r="Z176" s="9">
        <v>47</v>
      </c>
      <c r="AA176">
        <v>1540</v>
      </c>
      <c r="AB176" s="24">
        <v>0</v>
      </c>
      <c r="AC176" s="5">
        <v>44679</v>
      </c>
      <c r="AD176" s="15" t="s">
        <v>586</v>
      </c>
      <c r="AE176" s="9">
        <v>47</v>
      </c>
      <c r="AF176" s="15" t="s">
        <v>196</v>
      </c>
      <c r="AG176" t="s">
        <v>485</v>
      </c>
      <c r="AH176" s="13">
        <v>44691</v>
      </c>
      <c r="AI176" s="13">
        <v>44691</v>
      </c>
      <c r="AJ176" s="10" t="s">
        <v>118</v>
      </c>
      <c r="AK176" s="25"/>
      <c r="AL176" s="29"/>
    </row>
    <row r="177" spans="1:38" x14ac:dyDescent="0.25">
      <c r="A177">
        <v>2022</v>
      </c>
      <c r="B177" s="4">
        <v>44652</v>
      </c>
      <c r="C177" s="5">
        <v>44681</v>
      </c>
      <c r="D177" s="9" t="s">
        <v>92</v>
      </c>
      <c r="E177" s="9" t="s">
        <v>207</v>
      </c>
      <c r="F177" s="9" t="s">
        <v>504</v>
      </c>
      <c r="G177" s="9" t="s">
        <v>504</v>
      </c>
      <c r="H177" s="22" t="s">
        <v>209</v>
      </c>
      <c r="I177" s="27" t="s">
        <v>505</v>
      </c>
      <c r="J177" s="9" t="s">
        <v>136</v>
      </c>
      <c r="K177" s="9" t="s">
        <v>506</v>
      </c>
      <c r="L177" t="s">
        <v>101</v>
      </c>
      <c r="M177" t="s">
        <v>293</v>
      </c>
      <c r="N177" s="14" t="s">
        <v>103</v>
      </c>
      <c r="O177" s="9">
        <v>0</v>
      </c>
      <c r="P177" s="9">
        <v>0</v>
      </c>
      <c r="Q177" s="9" t="s">
        <v>116</v>
      </c>
      <c r="R177" s="9" t="s">
        <v>117</v>
      </c>
      <c r="S177" t="s">
        <v>358</v>
      </c>
      <c r="T177" s="9" t="s">
        <v>116</v>
      </c>
      <c r="U177" s="9" t="s">
        <v>117</v>
      </c>
      <c r="V177" s="9" t="s">
        <v>117</v>
      </c>
      <c r="W177" t="s">
        <v>293</v>
      </c>
      <c r="X177" s="5">
        <v>44664</v>
      </c>
      <c r="Y177" s="5">
        <v>44664</v>
      </c>
      <c r="Z177" s="9">
        <v>48</v>
      </c>
      <c r="AA177">
        <v>540</v>
      </c>
      <c r="AB177" s="24">
        <v>0</v>
      </c>
      <c r="AC177" s="5">
        <v>44680</v>
      </c>
      <c r="AD177" s="15" t="s">
        <v>587</v>
      </c>
      <c r="AE177" s="9">
        <v>48</v>
      </c>
      <c r="AF177" s="15" t="s">
        <v>196</v>
      </c>
      <c r="AG177" t="s">
        <v>485</v>
      </c>
      <c r="AH177" s="13">
        <v>44691</v>
      </c>
      <c r="AI177" s="13">
        <v>44691</v>
      </c>
      <c r="AJ177" s="10" t="s">
        <v>118</v>
      </c>
      <c r="AK177" s="25"/>
      <c r="AL177" s="29"/>
    </row>
    <row r="178" spans="1:38" x14ac:dyDescent="0.25">
      <c r="A178">
        <v>2022</v>
      </c>
      <c r="B178" s="4">
        <v>44652</v>
      </c>
      <c r="C178" s="5">
        <v>44681</v>
      </c>
      <c r="D178" s="9" t="s">
        <v>92</v>
      </c>
      <c r="E178" s="9" t="s">
        <v>207</v>
      </c>
      <c r="F178" s="9" t="s">
        <v>504</v>
      </c>
      <c r="G178" s="9" t="s">
        <v>504</v>
      </c>
      <c r="H178" s="22" t="s">
        <v>209</v>
      </c>
      <c r="I178" s="27" t="s">
        <v>505</v>
      </c>
      <c r="J178" s="9" t="s">
        <v>136</v>
      </c>
      <c r="K178" s="9" t="s">
        <v>506</v>
      </c>
      <c r="L178" t="s">
        <v>101</v>
      </c>
      <c r="M178" t="s">
        <v>293</v>
      </c>
      <c r="N178" s="14" t="s">
        <v>103</v>
      </c>
      <c r="O178" s="9">
        <v>0</v>
      </c>
      <c r="P178" s="9">
        <v>0</v>
      </c>
      <c r="Q178" s="9" t="s">
        <v>116</v>
      </c>
      <c r="R178" s="9" t="s">
        <v>117</v>
      </c>
      <c r="S178" t="s">
        <v>358</v>
      </c>
      <c r="T178" s="9" t="s">
        <v>116</v>
      </c>
      <c r="U178" s="9" t="s">
        <v>117</v>
      </c>
      <c r="V178" t="s">
        <v>573</v>
      </c>
      <c r="W178" t="s">
        <v>293</v>
      </c>
      <c r="X178" s="5">
        <v>44668</v>
      </c>
      <c r="Y178" s="5">
        <v>44668</v>
      </c>
      <c r="Z178" s="9">
        <v>49</v>
      </c>
      <c r="AA178">
        <v>540</v>
      </c>
      <c r="AB178" s="24">
        <v>0</v>
      </c>
      <c r="AC178" s="5">
        <v>44671</v>
      </c>
      <c r="AD178" s="15" t="s">
        <v>588</v>
      </c>
      <c r="AE178" s="9">
        <v>49</v>
      </c>
      <c r="AF178" s="15" t="s">
        <v>196</v>
      </c>
      <c r="AG178" t="s">
        <v>485</v>
      </c>
      <c r="AH178" s="13">
        <v>44691</v>
      </c>
      <c r="AI178" s="13">
        <v>44691</v>
      </c>
      <c r="AJ178" s="10" t="s">
        <v>118</v>
      </c>
      <c r="AK178" s="25"/>
      <c r="AL178" s="29"/>
    </row>
    <row r="179" spans="1:38" x14ac:dyDescent="0.25">
      <c r="A179">
        <v>2022</v>
      </c>
      <c r="B179" s="4">
        <v>44652</v>
      </c>
      <c r="C179" s="5">
        <v>44681</v>
      </c>
      <c r="D179" s="9" t="s">
        <v>92</v>
      </c>
      <c r="E179" s="9" t="s">
        <v>207</v>
      </c>
      <c r="F179" s="9" t="s">
        <v>504</v>
      </c>
      <c r="G179" s="9" t="s">
        <v>504</v>
      </c>
      <c r="H179" s="9" t="s">
        <v>209</v>
      </c>
      <c r="I179" s="28" t="s">
        <v>543</v>
      </c>
      <c r="J179" s="9" t="s">
        <v>115</v>
      </c>
      <c r="K179" s="9" t="s">
        <v>121</v>
      </c>
      <c r="L179" t="s">
        <v>101</v>
      </c>
      <c r="M179" t="s">
        <v>293</v>
      </c>
      <c r="N179" s="14" t="s">
        <v>103</v>
      </c>
      <c r="O179" s="9">
        <v>0</v>
      </c>
      <c r="P179" s="9">
        <v>0</v>
      </c>
      <c r="Q179" s="9" t="s">
        <v>116</v>
      </c>
      <c r="R179" s="9" t="s">
        <v>117</v>
      </c>
      <c r="S179" t="s">
        <v>358</v>
      </c>
      <c r="T179" s="9" t="s">
        <v>116</v>
      </c>
      <c r="U179" s="9" t="s">
        <v>117</v>
      </c>
      <c r="V179" s="9" t="s">
        <v>117</v>
      </c>
      <c r="W179" t="s">
        <v>293</v>
      </c>
      <c r="X179" s="5">
        <v>44669</v>
      </c>
      <c r="Y179" s="5">
        <v>44670</v>
      </c>
      <c r="Z179" s="9">
        <v>50</v>
      </c>
      <c r="AA179">
        <v>540</v>
      </c>
      <c r="AB179" s="24">
        <v>0</v>
      </c>
      <c r="AC179" s="5">
        <v>44680</v>
      </c>
      <c r="AD179" s="15" t="s">
        <v>589</v>
      </c>
      <c r="AE179" s="9">
        <v>50</v>
      </c>
      <c r="AF179" s="15" t="s">
        <v>196</v>
      </c>
      <c r="AG179" t="s">
        <v>485</v>
      </c>
      <c r="AH179" s="13">
        <v>44691</v>
      </c>
      <c r="AI179" s="13">
        <v>44691</v>
      </c>
      <c r="AJ179" s="10" t="s">
        <v>118</v>
      </c>
      <c r="AK179" s="25"/>
      <c r="AL179" s="29"/>
    </row>
    <row r="180" spans="1:38" x14ac:dyDescent="0.25">
      <c r="A180">
        <v>2022</v>
      </c>
      <c r="B180" s="4">
        <v>44652</v>
      </c>
      <c r="C180" s="5">
        <v>44681</v>
      </c>
      <c r="D180" s="9" t="s">
        <v>92</v>
      </c>
      <c r="E180" s="9" t="s">
        <v>207</v>
      </c>
      <c r="F180" s="9" t="s">
        <v>504</v>
      </c>
      <c r="G180" s="9" t="s">
        <v>504</v>
      </c>
      <c r="H180" s="22" t="s">
        <v>209</v>
      </c>
      <c r="I180" s="30" t="s">
        <v>590</v>
      </c>
      <c r="J180" s="30" t="s">
        <v>490</v>
      </c>
      <c r="K180" s="30" t="s">
        <v>591</v>
      </c>
      <c r="L180" t="s">
        <v>101</v>
      </c>
      <c r="M180" t="s">
        <v>293</v>
      </c>
      <c r="N180" s="14" t="s">
        <v>103</v>
      </c>
      <c r="O180" s="9">
        <v>0</v>
      </c>
      <c r="P180" s="9">
        <v>0</v>
      </c>
      <c r="Q180" s="9" t="s">
        <v>116</v>
      </c>
      <c r="R180" s="9" t="s">
        <v>117</v>
      </c>
      <c r="S180" t="s">
        <v>358</v>
      </c>
      <c r="T180" s="9" t="s">
        <v>116</v>
      </c>
      <c r="U180" s="9" t="s">
        <v>117</v>
      </c>
      <c r="V180" s="9" t="s">
        <v>117</v>
      </c>
      <c r="W180" t="s">
        <v>293</v>
      </c>
      <c r="X180" s="5">
        <v>44671</v>
      </c>
      <c r="Y180" s="5">
        <v>44671</v>
      </c>
      <c r="Z180" s="9">
        <v>51</v>
      </c>
      <c r="AA180">
        <v>540</v>
      </c>
      <c r="AB180" s="24">
        <v>0</v>
      </c>
      <c r="AC180" s="5">
        <v>44679</v>
      </c>
      <c r="AD180" s="15" t="s">
        <v>592</v>
      </c>
      <c r="AE180" s="9">
        <v>51</v>
      </c>
      <c r="AF180" s="15" t="s">
        <v>196</v>
      </c>
      <c r="AG180" t="s">
        <v>485</v>
      </c>
      <c r="AH180" s="13">
        <v>44691</v>
      </c>
      <c r="AI180" s="13">
        <v>44691</v>
      </c>
      <c r="AJ180" s="10" t="s">
        <v>118</v>
      </c>
      <c r="AK180" s="25"/>
      <c r="AL180" s="29"/>
    </row>
    <row r="181" spans="1:38" x14ac:dyDescent="0.25">
      <c r="A181">
        <v>2022</v>
      </c>
      <c r="B181" s="4">
        <v>44652</v>
      </c>
      <c r="C181" s="5">
        <v>44681</v>
      </c>
      <c r="D181" s="9" t="s">
        <v>92</v>
      </c>
      <c r="E181" s="9" t="s">
        <v>207</v>
      </c>
      <c r="F181" s="9" t="s">
        <v>504</v>
      </c>
      <c r="G181" s="9" t="s">
        <v>504</v>
      </c>
      <c r="H181" s="22" t="s">
        <v>209</v>
      </c>
      <c r="I181" s="9" t="s">
        <v>533</v>
      </c>
      <c r="J181" s="9" t="s">
        <v>144</v>
      </c>
      <c r="K181" s="9" t="s">
        <v>147</v>
      </c>
      <c r="L181" t="s">
        <v>101</v>
      </c>
      <c r="M181" t="s">
        <v>293</v>
      </c>
      <c r="N181" s="14" t="s">
        <v>103</v>
      </c>
      <c r="O181" s="9">
        <v>0</v>
      </c>
      <c r="P181" s="9">
        <v>0</v>
      </c>
      <c r="Q181" s="9" t="s">
        <v>116</v>
      </c>
      <c r="R181" s="9" t="s">
        <v>117</v>
      </c>
      <c r="S181" t="s">
        <v>358</v>
      </c>
      <c r="T181" s="9" t="s">
        <v>116</v>
      </c>
      <c r="U181" s="9" t="s">
        <v>117</v>
      </c>
      <c r="V181" s="9" t="s">
        <v>117</v>
      </c>
      <c r="W181" t="s">
        <v>293</v>
      </c>
      <c r="X181" s="5">
        <v>44671</v>
      </c>
      <c r="Y181" s="5">
        <v>44671</v>
      </c>
      <c r="Z181" s="9">
        <v>52</v>
      </c>
      <c r="AA181">
        <v>540</v>
      </c>
      <c r="AB181" s="24">
        <v>0</v>
      </c>
      <c r="AC181" s="5">
        <v>44679</v>
      </c>
      <c r="AD181" s="15" t="s">
        <v>593</v>
      </c>
      <c r="AE181" s="9">
        <v>52</v>
      </c>
      <c r="AF181" s="15" t="s">
        <v>196</v>
      </c>
      <c r="AG181" t="s">
        <v>485</v>
      </c>
      <c r="AH181" s="13">
        <v>44691</v>
      </c>
      <c r="AI181" s="13">
        <v>44691</v>
      </c>
      <c r="AJ181" s="10" t="s">
        <v>118</v>
      </c>
      <c r="AK181" s="25"/>
      <c r="AL181" s="29"/>
    </row>
    <row r="182" spans="1:38" s="9" customFormat="1" x14ac:dyDescent="0.25">
      <c r="A182">
        <v>2022</v>
      </c>
      <c r="B182" s="4">
        <v>44652</v>
      </c>
      <c r="C182" s="5">
        <v>44681</v>
      </c>
      <c r="D182" s="9" t="s">
        <v>91</v>
      </c>
      <c r="E182" s="9" t="s">
        <v>369</v>
      </c>
      <c r="F182" s="9" t="s">
        <v>541</v>
      </c>
      <c r="G182" s="9" t="s">
        <v>541</v>
      </c>
      <c r="H182" s="22" t="s">
        <v>481</v>
      </c>
      <c r="I182" s="27" t="s">
        <v>142</v>
      </c>
      <c r="J182" s="9" t="s">
        <v>273</v>
      </c>
      <c r="K182" s="9" t="s">
        <v>371</v>
      </c>
      <c r="L182" t="s">
        <v>101</v>
      </c>
      <c r="M182" t="s">
        <v>293</v>
      </c>
      <c r="N182" s="14" t="s">
        <v>103</v>
      </c>
      <c r="O182" s="9">
        <v>0</v>
      </c>
      <c r="P182" s="9">
        <v>0</v>
      </c>
      <c r="Q182" s="9" t="s">
        <v>116</v>
      </c>
      <c r="R182" s="9" t="s">
        <v>117</v>
      </c>
      <c r="S182" t="s">
        <v>358</v>
      </c>
      <c r="T182" s="9" t="s">
        <v>116</v>
      </c>
      <c r="U182" s="9" t="s">
        <v>117</v>
      </c>
      <c r="V182" s="9" t="s">
        <v>117</v>
      </c>
      <c r="W182" t="s">
        <v>293</v>
      </c>
      <c r="X182" s="5">
        <v>44671</v>
      </c>
      <c r="Y182" s="5">
        <v>44671</v>
      </c>
      <c r="Z182" s="9">
        <v>53</v>
      </c>
      <c r="AA182">
        <v>1540</v>
      </c>
      <c r="AB182" s="24">
        <v>0</v>
      </c>
      <c r="AC182" s="5">
        <v>44679</v>
      </c>
      <c r="AD182" s="15" t="s">
        <v>594</v>
      </c>
      <c r="AE182" s="9">
        <v>53</v>
      </c>
      <c r="AF182" s="15" t="s">
        <v>196</v>
      </c>
      <c r="AG182" t="s">
        <v>485</v>
      </c>
      <c r="AH182" s="13">
        <v>44691</v>
      </c>
      <c r="AI182" s="13">
        <v>44691</v>
      </c>
      <c r="AJ182" s="10" t="s">
        <v>118</v>
      </c>
      <c r="AK182" s="25"/>
      <c r="AL182" s="31"/>
    </row>
    <row r="183" spans="1:38" s="9" customFormat="1" x14ac:dyDescent="0.25">
      <c r="A183">
        <v>2022</v>
      </c>
      <c r="B183" s="4">
        <v>44652</v>
      </c>
      <c r="C183" s="5">
        <v>44681</v>
      </c>
      <c r="D183" s="9" t="s">
        <v>92</v>
      </c>
      <c r="E183" s="6" t="s">
        <v>207</v>
      </c>
      <c r="F183" s="6" t="s">
        <v>504</v>
      </c>
      <c r="G183" s="6" t="s">
        <v>504</v>
      </c>
      <c r="H183" s="6" t="s">
        <v>209</v>
      </c>
      <c r="I183" s="6" t="s">
        <v>554</v>
      </c>
      <c r="J183" s="6" t="s">
        <v>555</v>
      </c>
      <c r="K183" s="6" t="s">
        <v>165</v>
      </c>
      <c r="L183" t="s">
        <v>101</v>
      </c>
      <c r="M183" t="s">
        <v>293</v>
      </c>
      <c r="N183" s="14" t="s">
        <v>103</v>
      </c>
      <c r="O183" s="9">
        <v>0</v>
      </c>
      <c r="P183" s="9">
        <v>0</v>
      </c>
      <c r="Q183" s="9" t="s">
        <v>116</v>
      </c>
      <c r="R183" s="9" t="s">
        <v>117</v>
      </c>
      <c r="S183" t="s">
        <v>358</v>
      </c>
      <c r="T183" s="9" t="s">
        <v>116</v>
      </c>
      <c r="U183" s="9" t="s">
        <v>117</v>
      </c>
      <c r="V183" s="9" t="s">
        <v>117</v>
      </c>
      <c r="W183" t="s">
        <v>293</v>
      </c>
      <c r="X183" s="5">
        <v>44671</v>
      </c>
      <c r="Y183" s="5">
        <v>44671</v>
      </c>
      <c r="Z183" s="9">
        <v>54</v>
      </c>
      <c r="AA183">
        <v>540</v>
      </c>
      <c r="AB183" s="24">
        <v>0</v>
      </c>
      <c r="AC183" s="5">
        <v>44680</v>
      </c>
      <c r="AD183" s="8" t="s">
        <v>595</v>
      </c>
      <c r="AE183" s="9">
        <v>54</v>
      </c>
      <c r="AF183" s="15" t="s">
        <v>196</v>
      </c>
      <c r="AG183" t="s">
        <v>485</v>
      </c>
      <c r="AH183" s="13">
        <v>44691</v>
      </c>
      <c r="AI183" s="13">
        <v>44691</v>
      </c>
      <c r="AJ183" s="10" t="s">
        <v>118</v>
      </c>
      <c r="AK183" s="25"/>
      <c r="AL183" s="31"/>
    </row>
    <row r="184" spans="1:38" s="9" customFormat="1" x14ac:dyDescent="0.25">
      <c r="A184">
        <v>2022</v>
      </c>
      <c r="B184" s="4">
        <v>44652</v>
      </c>
      <c r="C184" s="5">
        <v>44681</v>
      </c>
      <c r="D184" s="9" t="s">
        <v>91</v>
      </c>
      <c r="E184" s="9" t="s">
        <v>479</v>
      </c>
      <c r="F184" s="9" t="s">
        <v>480</v>
      </c>
      <c r="G184" s="9" t="s">
        <v>480</v>
      </c>
      <c r="H184" s="22" t="s">
        <v>481</v>
      </c>
      <c r="I184" s="27" t="s">
        <v>514</v>
      </c>
      <c r="J184" s="9" t="s">
        <v>515</v>
      </c>
      <c r="K184" s="9" t="s">
        <v>184</v>
      </c>
      <c r="L184" t="s">
        <v>101</v>
      </c>
      <c r="M184" t="s">
        <v>293</v>
      </c>
      <c r="N184" s="14" t="s">
        <v>103</v>
      </c>
      <c r="O184" s="9">
        <v>0</v>
      </c>
      <c r="P184" s="9">
        <v>0</v>
      </c>
      <c r="Q184" s="9" t="s">
        <v>116</v>
      </c>
      <c r="R184" s="9" t="s">
        <v>117</v>
      </c>
      <c r="S184" t="s">
        <v>358</v>
      </c>
      <c r="T184" s="9" t="s">
        <v>116</v>
      </c>
      <c r="U184" s="9" t="s">
        <v>117</v>
      </c>
      <c r="V184" s="9" t="s">
        <v>117</v>
      </c>
      <c r="W184" t="s">
        <v>293</v>
      </c>
      <c r="X184" s="5">
        <v>44672</v>
      </c>
      <c r="Y184" s="5">
        <v>44672</v>
      </c>
      <c r="Z184" s="9">
        <v>55</v>
      </c>
      <c r="AA184">
        <v>1542.68</v>
      </c>
      <c r="AB184" s="24">
        <v>0</v>
      </c>
      <c r="AC184" s="5">
        <v>44676</v>
      </c>
      <c r="AD184" s="8" t="s">
        <v>596</v>
      </c>
      <c r="AE184" s="9">
        <v>55</v>
      </c>
      <c r="AF184" s="15" t="s">
        <v>196</v>
      </c>
      <c r="AG184" t="s">
        <v>485</v>
      </c>
      <c r="AH184" s="13">
        <v>44691</v>
      </c>
      <c r="AI184" s="13">
        <v>44691</v>
      </c>
      <c r="AJ184" s="10" t="s">
        <v>118</v>
      </c>
      <c r="AK184" s="25"/>
      <c r="AL184" s="31"/>
    </row>
    <row r="185" spans="1:38" x14ac:dyDescent="0.25">
      <c r="A185">
        <v>2022</v>
      </c>
      <c r="B185" s="4">
        <v>44652</v>
      </c>
      <c r="C185" s="5">
        <v>44681</v>
      </c>
      <c r="D185" s="9" t="s">
        <v>91</v>
      </c>
      <c r="E185" s="9" t="s">
        <v>479</v>
      </c>
      <c r="F185" s="9" t="s">
        <v>480</v>
      </c>
      <c r="G185" s="9" t="s">
        <v>480</v>
      </c>
      <c r="H185" s="22" t="s">
        <v>481</v>
      </c>
      <c r="I185" s="27" t="s">
        <v>514</v>
      </c>
      <c r="J185" s="9" t="s">
        <v>515</v>
      </c>
      <c r="K185" s="9" t="s">
        <v>184</v>
      </c>
      <c r="L185" t="s">
        <v>101</v>
      </c>
      <c r="M185" t="s">
        <v>293</v>
      </c>
      <c r="N185" s="14" t="s">
        <v>103</v>
      </c>
      <c r="O185" s="9">
        <v>0</v>
      </c>
      <c r="P185" s="9">
        <v>0</v>
      </c>
      <c r="Q185" s="9" t="s">
        <v>116</v>
      </c>
      <c r="R185" s="9" t="s">
        <v>117</v>
      </c>
      <c r="S185" t="s">
        <v>358</v>
      </c>
      <c r="T185" s="9" t="s">
        <v>116</v>
      </c>
      <c r="U185" s="9" t="s">
        <v>549</v>
      </c>
      <c r="V185" s="9" t="s">
        <v>550</v>
      </c>
      <c r="W185" t="s">
        <v>293</v>
      </c>
      <c r="X185" s="5">
        <v>44673</v>
      </c>
      <c r="Y185" s="5">
        <v>44673</v>
      </c>
      <c r="Z185" s="9">
        <v>56</v>
      </c>
      <c r="AA185">
        <v>2368</v>
      </c>
      <c r="AB185" s="24">
        <v>0</v>
      </c>
      <c r="AC185" s="5">
        <v>44676</v>
      </c>
      <c r="AD185" s="8" t="s">
        <v>597</v>
      </c>
      <c r="AE185" s="9">
        <v>56</v>
      </c>
      <c r="AF185" s="15" t="s">
        <v>196</v>
      </c>
      <c r="AG185" t="s">
        <v>485</v>
      </c>
      <c r="AH185" s="13">
        <v>44691</v>
      </c>
      <c r="AI185" s="13">
        <v>44691</v>
      </c>
      <c r="AJ185" s="10" t="s">
        <v>118</v>
      </c>
      <c r="AK185" s="25"/>
      <c r="AL185" s="29"/>
    </row>
    <row r="186" spans="1:38" x14ac:dyDescent="0.25">
      <c r="A186">
        <v>2022</v>
      </c>
      <c r="B186" s="4">
        <v>44652</v>
      </c>
      <c r="C186" s="5">
        <v>44681</v>
      </c>
      <c r="D186" s="9" t="s">
        <v>91</v>
      </c>
      <c r="E186" s="9" t="s">
        <v>369</v>
      </c>
      <c r="F186" s="9" t="s">
        <v>541</v>
      </c>
      <c r="G186" s="9" t="s">
        <v>541</v>
      </c>
      <c r="H186" s="22" t="s">
        <v>481</v>
      </c>
      <c r="I186" s="27" t="s">
        <v>142</v>
      </c>
      <c r="J186" s="9" t="s">
        <v>273</v>
      </c>
      <c r="K186" s="9" t="s">
        <v>371</v>
      </c>
      <c r="L186" t="s">
        <v>101</v>
      </c>
      <c r="M186" t="s">
        <v>293</v>
      </c>
      <c r="N186" s="14" t="s">
        <v>103</v>
      </c>
      <c r="O186" s="9">
        <v>0</v>
      </c>
      <c r="P186" s="9">
        <v>0</v>
      </c>
      <c r="Q186" s="9" t="s">
        <v>116</v>
      </c>
      <c r="R186" s="9" t="s">
        <v>117</v>
      </c>
      <c r="S186" t="s">
        <v>358</v>
      </c>
      <c r="T186" s="9" t="s">
        <v>116</v>
      </c>
      <c r="U186" s="9" t="s">
        <v>549</v>
      </c>
      <c r="V186" s="9" t="s">
        <v>550</v>
      </c>
      <c r="W186" t="s">
        <v>293</v>
      </c>
      <c r="X186" s="5">
        <v>44673</v>
      </c>
      <c r="Y186" s="5">
        <v>44673</v>
      </c>
      <c r="Z186" s="9">
        <v>57</v>
      </c>
      <c r="AA186">
        <v>868</v>
      </c>
      <c r="AB186" s="24">
        <v>0</v>
      </c>
      <c r="AC186" s="5">
        <v>44680</v>
      </c>
      <c r="AD186" s="15" t="s">
        <v>598</v>
      </c>
      <c r="AE186" s="9">
        <v>57</v>
      </c>
      <c r="AF186" s="15" t="s">
        <v>196</v>
      </c>
      <c r="AG186" t="s">
        <v>485</v>
      </c>
      <c r="AH186" s="13">
        <v>44691</v>
      </c>
      <c r="AI186" s="13">
        <v>44691</v>
      </c>
      <c r="AJ186" s="10" t="s">
        <v>118</v>
      </c>
      <c r="AK186" s="25"/>
      <c r="AL186" s="29"/>
    </row>
    <row r="187" spans="1:38" x14ac:dyDescent="0.25">
      <c r="A187">
        <v>2022</v>
      </c>
      <c r="B187" s="4">
        <v>44652</v>
      </c>
      <c r="C187" s="5">
        <v>44681</v>
      </c>
      <c r="D187" s="9" t="s">
        <v>92</v>
      </c>
      <c r="E187" s="6" t="s">
        <v>207</v>
      </c>
      <c r="F187" s="6" t="s">
        <v>504</v>
      </c>
      <c r="G187" s="6" t="s">
        <v>504</v>
      </c>
      <c r="H187" s="6" t="s">
        <v>209</v>
      </c>
      <c r="I187" s="6" t="s">
        <v>554</v>
      </c>
      <c r="J187" s="6" t="s">
        <v>555</v>
      </c>
      <c r="K187" s="6" t="s">
        <v>165</v>
      </c>
      <c r="L187" t="s">
        <v>101</v>
      </c>
      <c r="M187" t="s">
        <v>293</v>
      </c>
      <c r="N187" s="14" t="s">
        <v>103</v>
      </c>
      <c r="O187" s="9">
        <v>0</v>
      </c>
      <c r="P187" s="9">
        <v>0</v>
      </c>
      <c r="Q187" s="9" t="s">
        <v>116</v>
      </c>
      <c r="R187" s="9" t="s">
        <v>117</v>
      </c>
      <c r="S187" t="s">
        <v>358</v>
      </c>
      <c r="T187" s="9" t="s">
        <v>116</v>
      </c>
      <c r="U187" s="9" t="s">
        <v>549</v>
      </c>
      <c r="V187" s="9" t="s">
        <v>550</v>
      </c>
      <c r="W187" t="s">
        <v>293</v>
      </c>
      <c r="X187" s="5">
        <v>44673</v>
      </c>
      <c r="Y187" s="5">
        <v>44673</v>
      </c>
      <c r="Z187" s="9">
        <v>58</v>
      </c>
      <c r="AA187">
        <v>868</v>
      </c>
      <c r="AB187" s="24">
        <v>0</v>
      </c>
      <c r="AC187" s="5">
        <v>44680</v>
      </c>
      <c r="AD187" s="15" t="s">
        <v>599</v>
      </c>
      <c r="AE187" s="9">
        <v>58</v>
      </c>
      <c r="AF187" s="15" t="s">
        <v>196</v>
      </c>
      <c r="AG187" t="s">
        <v>485</v>
      </c>
      <c r="AH187" s="13">
        <v>44691</v>
      </c>
      <c r="AI187" s="13">
        <v>44691</v>
      </c>
      <c r="AJ187" s="10" t="s">
        <v>118</v>
      </c>
      <c r="AK187" s="25"/>
      <c r="AL187" s="29"/>
    </row>
    <row r="188" spans="1:38" x14ac:dyDescent="0.25">
      <c r="A188">
        <v>2022</v>
      </c>
      <c r="B188" s="4">
        <v>44652</v>
      </c>
      <c r="C188" s="5">
        <v>44681</v>
      </c>
      <c r="D188" s="9" t="s">
        <v>91</v>
      </c>
      <c r="E188" s="9" t="s">
        <v>207</v>
      </c>
      <c r="F188" s="9" t="s">
        <v>504</v>
      </c>
      <c r="G188" s="9" t="s">
        <v>504</v>
      </c>
      <c r="H188" s="22" t="s">
        <v>209</v>
      </c>
      <c r="I188" s="9" t="s">
        <v>600</v>
      </c>
      <c r="J188" s="9" t="s">
        <v>338</v>
      </c>
      <c r="K188" s="9" t="s">
        <v>601</v>
      </c>
      <c r="L188" t="s">
        <v>101</v>
      </c>
      <c r="M188" t="s">
        <v>293</v>
      </c>
      <c r="N188" s="14" t="s">
        <v>103</v>
      </c>
      <c r="O188" s="9">
        <v>0</v>
      </c>
      <c r="P188" s="9">
        <v>0</v>
      </c>
      <c r="Q188" s="9" t="s">
        <v>116</v>
      </c>
      <c r="R188" s="9" t="s">
        <v>117</v>
      </c>
      <c r="S188" t="s">
        <v>358</v>
      </c>
      <c r="T188" s="9" t="s">
        <v>116</v>
      </c>
      <c r="U188" s="9" t="s">
        <v>117</v>
      </c>
      <c r="V188" s="9" t="s">
        <v>117</v>
      </c>
      <c r="W188" t="s">
        <v>293</v>
      </c>
      <c r="X188" s="5">
        <v>44675</v>
      </c>
      <c r="Y188" s="5">
        <v>44675</v>
      </c>
      <c r="Z188" s="9">
        <v>59</v>
      </c>
      <c r="AA188">
        <v>540</v>
      </c>
      <c r="AB188" s="24">
        <v>0</v>
      </c>
      <c r="AC188" s="5">
        <v>44675</v>
      </c>
      <c r="AD188" s="15" t="s">
        <v>602</v>
      </c>
      <c r="AE188" s="9">
        <v>59</v>
      </c>
      <c r="AF188" s="15" t="s">
        <v>196</v>
      </c>
      <c r="AG188" t="s">
        <v>485</v>
      </c>
      <c r="AH188" s="13">
        <v>44691</v>
      </c>
      <c r="AI188" s="13">
        <v>44691</v>
      </c>
      <c r="AJ188" s="10" t="s">
        <v>118</v>
      </c>
      <c r="AK188" s="25"/>
      <c r="AL188" s="29"/>
    </row>
    <row r="189" spans="1:38" s="9" customFormat="1" x14ac:dyDescent="0.25">
      <c r="A189" s="9">
        <v>2022</v>
      </c>
      <c r="B189" s="4">
        <v>44652</v>
      </c>
      <c r="C189" s="5">
        <v>44681</v>
      </c>
      <c r="D189" s="9" t="s">
        <v>91</v>
      </c>
      <c r="E189" s="9" t="s">
        <v>369</v>
      </c>
      <c r="F189" s="9" t="s">
        <v>541</v>
      </c>
      <c r="G189" s="9" t="s">
        <v>541</v>
      </c>
      <c r="H189" s="22" t="s">
        <v>481</v>
      </c>
      <c r="I189" s="27" t="s">
        <v>142</v>
      </c>
      <c r="J189" s="9" t="s">
        <v>273</v>
      </c>
      <c r="K189" s="9" t="s">
        <v>371</v>
      </c>
      <c r="L189" t="s">
        <v>101</v>
      </c>
      <c r="M189" t="s">
        <v>293</v>
      </c>
      <c r="N189" s="14" t="s">
        <v>103</v>
      </c>
      <c r="O189" s="9">
        <v>0</v>
      </c>
      <c r="P189" s="9">
        <v>0</v>
      </c>
      <c r="Q189" s="9" t="s">
        <v>116</v>
      </c>
      <c r="R189" s="9" t="s">
        <v>117</v>
      </c>
      <c r="S189" s="9" t="s">
        <v>358</v>
      </c>
      <c r="T189" s="9" t="s">
        <v>116</v>
      </c>
      <c r="U189" s="9" t="s">
        <v>117</v>
      </c>
      <c r="V189" s="9" t="s">
        <v>117</v>
      </c>
      <c r="W189" t="s">
        <v>293</v>
      </c>
      <c r="X189" s="5">
        <v>44678</v>
      </c>
      <c r="Y189" s="5">
        <v>44678</v>
      </c>
      <c r="Z189" s="9">
        <v>60</v>
      </c>
      <c r="AA189">
        <v>1592.24</v>
      </c>
      <c r="AB189" s="24">
        <v>0</v>
      </c>
      <c r="AC189" s="5">
        <v>44680</v>
      </c>
      <c r="AD189" s="15" t="s">
        <v>603</v>
      </c>
      <c r="AE189" s="9">
        <v>60</v>
      </c>
      <c r="AF189" s="15" t="s">
        <v>196</v>
      </c>
      <c r="AG189" t="s">
        <v>485</v>
      </c>
      <c r="AH189" s="13">
        <v>44691</v>
      </c>
      <c r="AI189" s="13">
        <v>44691</v>
      </c>
      <c r="AJ189" s="10" t="s">
        <v>118</v>
      </c>
      <c r="AK189" s="25"/>
      <c r="AL189" s="31"/>
    </row>
    <row r="190" spans="1:38" x14ac:dyDescent="0.25">
      <c r="A190" s="9">
        <v>2022</v>
      </c>
      <c r="B190" s="4">
        <v>44652</v>
      </c>
      <c r="C190" s="5">
        <v>44681</v>
      </c>
      <c r="D190" s="9" t="s">
        <v>91</v>
      </c>
      <c r="E190" s="9" t="s">
        <v>207</v>
      </c>
      <c r="F190" s="9" t="s">
        <v>504</v>
      </c>
      <c r="G190" s="9" t="s">
        <v>504</v>
      </c>
      <c r="H190" s="22" t="s">
        <v>209</v>
      </c>
      <c r="I190" s="9" t="s">
        <v>600</v>
      </c>
      <c r="J190" s="9" t="s">
        <v>338</v>
      </c>
      <c r="K190" s="9" t="s">
        <v>601</v>
      </c>
      <c r="L190" t="s">
        <v>101</v>
      </c>
      <c r="M190" t="s">
        <v>293</v>
      </c>
      <c r="N190" s="14" t="s">
        <v>103</v>
      </c>
      <c r="O190" s="9">
        <v>0</v>
      </c>
      <c r="P190" s="9">
        <v>0</v>
      </c>
      <c r="Q190" s="9" t="s">
        <v>116</v>
      </c>
      <c r="R190" s="9" t="s">
        <v>117</v>
      </c>
      <c r="S190" s="9" t="s">
        <v>358</v>
      </c>
      <c r="T190" s="9" t="s">
        <v>116</v>
      </c>
      <c r="U190" s="9" t="s">
        <v>117</v>
      </c>
      <c r="V190" s="9" t="s">
        <v>117</v>
      </c>
      <c r="W190" t="s">
        <v>293</v>
      </c>
      <c r="X190" s="5">
        <v>44678</v>
      </c>
      <c r="Y190" s="5">
        <v>44678</v>
      </c>
      <c r="Z190" s="9">
        <v>61</v>
      </c>
      <c r="AA190">
        <v>540</v>
      </c>
      <c r="AB190" s="24">
        <v>0</v>
      </c>
      <c r="AC190" s="5">
        <v>44680</v>
      </c>
      <c r="AD190" s="8" t="s">
        <v>604</v>
      </c>
      <c r="AE190" s="9">
        <v>61</v>
      </c>
      <c r="AF190" s="15" t="s">
        <v>196</v>
      </c>
      <c r="AG190" t="s">
        <v>485</v>
      </c>
      <c r="AH190" s="13">
        <v>44691</v>
      </c>
      <c r="AI190" s="13">
        <v>44691</v>
      </c>
      <c r="AJ190" s="10" t="s">
        <v>118</v>
      </c>
      <c r="AK190" s="25"/>
      <c r="AL190" s="29"/>
    </row>
    <row r="191" spans="1:38" x14ac:dyDescent="0.25">
      <c r="A191" s="9">
        <v>2022</v>
      </c>
      <c r="B191" s="4">
        <v>44652</v>
      </c>
      <c r="C191" s="5">
        <v>44681</v>
      </c>
      <c r="D191" s="9" t="s">
        <v>92</v>
      </c>
      <c r="E191" s="9" t="s">
        <v>207</v>
      </c>
      <c r="F191" s="9" t="s">
        <v>504</v>
      </c>
      <c r="G191" s="9" t="s">
        <v>504</v>
      </c>
      <c r="H191" s="22" t="s">
        <v>209</v>
      </c>
      <c r="I191" s="27" t="s">
        <v>505</v>
      </c>
      <c r="J191" s="9" t="s">
        <v>136</v>
      </c>
      <c r="K191" s="9" t="s">
        <v>506</v>
      </c>
      <c r="L191" t="s">
        <v>101</v>
      </c>
      <c r="M191" t="s">
        <v>293</v>
      </c>
      <c r="N191" s="14" t="s">
        <v>103</v>
      </c>
      <c r="O191" s="9">
        <v>0</v>
      </c>
      <c r="P191" s="9">
        <v>0</v>
      </c>
      <c r="Q191" s="9" t="s">
        <v>116</v>
      </c>
      <c r="R191" s="9" t="s">
        <v>117</v>
      </c>
      <c r="S191" s="9" t="s">
        <v>358</v>
      </c>
      <c r="T191" s="9" t="s">
        <v>116</v>
      </c>
      <c r="U191" s="9" t="s">
        <v>549</v>
      </c>
      <c r="V191" s="9" t="s">
        <v>550</v>
      </c>
      <c r="W191" t="s">
        <v>293</v>
      </c>
      <c r="X191" s="5">
        <v>44678</v>
      </c>
      <c r="Y191" s="5">
        <v>44678</v>
      </c>
      <c r="Z191" s="9">
        <v>62</v>
      </c>
      <c r="AA191">
        <v>868</v>
      </c>
      <c r="AB191" s="24">
        <v>0</v>
      </c>
      <c r="AC191" s="5">
        <v>44680</v>
      </c>
      <c r="AD191" s="15" t="s">
        <v>605</v>
      </c>
      <c r="AE191" s="9">
        <v>62</v>
      </c>
      <c r="AF191" s="15" t="s">
        <v>196</v>
      </c>
      <c r="AG191" t="s">
        <v>485</v>
      </c>
      <c r="AH191" s="13">
        <v>44691</v>
      </c>
      <c r="AI191" s="13">
        <v>44691</v>
      </c>
      <c r="AJ191" s="10" t="s">
        <v>118</v>
      </c>
      <c r="AK191" s="25"/>
      <c r="AL191" s="29"/>
    </row>
    <row r="192" spans="1:38" x14ac:dyDescent="0.25">
      <c r="A192" s="9">
        <v>2022</v>
      </c>
      <c r="B192" s="4">
        <v>44652</v>
      </c>
      <c r="C192" s="5">
        <v>44681</v>
      </c>
      <c r="D192" s="9" t="s">
        <v>91</v>
      </c>
      <c r="E192" s="9" t="s">
        <v>189</v>
      </c>
      <c r="F192" s="9" t="s">
        <v>190</v>
      </c>
      <c r="G192" s="9" t="s">
        <v>190</v>
      </c>
      <c r="H192" s="22" t="s">
        <v>481</v>
      </c>
      <c r="I192" s="27" t="s">
        <v>494</v>
      </c>
      <c r="J192" s="9" t="s">
        <v>495</v>
      </c>
      <c r="K192" s="9" t="s">
        <v>496</v>
      </c>
      <c r="L192" t="s">
        <v>101</v>
      </c>
      <c r="M192" t="s">
        <v>526</v>
      </c>
      <c r="N192" s="14" t="s">
        <v>103</v>
      </c>
      <c r="O192" s="9">
        <v>0</v>
      </c>
      <c r="P192" s="9">
        <v>0</v>
      </c>
      <c r="Q192" s="9" t="s">
        <v>116</v>
      </c>
      <c r="R192" s="9" t="s">
        <v>117</v>
      </c>
      <c r="S192" s="9" t="s">
        <v>358</v>
      </c>
      <c r="T192" s="9" t="s">
        <v>116</v>
      </c>
      <c r="U192" s="9" t="s">
        <v>117</v>
      </c>
      <c r="V192" s="9" t="s">
        <v>117</v>
      </c>
      <c r="W192" t="s">
        <v>526</v>
      </c>
      <c r="X192" s="5">
        <v>44679</v>
      </c>
      <c r="Y192" s="5">
        <v>44679</v>
      </c>
      <c r="Z192" s="9">
        <v>63</v>
      </c>
      <c r="AA192">
        <v>1294</v>
      </c>
      <c r="AB192" s="24">
        <v>0</v>
      </c>
      <c r="AC192" s="5">
        <v>44680</v>
      </c>
      <c r="AD192" s="15" t="s">
        <v>606</v>
      </c>
      <c r="AE192" s="9">
        <v>63</v>
      </c>
      <c r="AF192" s="15" t="s">
        <v>196</v>
      </c>
      <c r="AG192" t="s">
        <v>485</v>
      </c>
      <c r="AH192" s="13">
        <v>44691</v>
      </c>
      <c r="AI192" s="13">
        <v>44691</v>
      </c>
      <c r="AJ192" s="10" t="s">
        <v>118</v>
      </c>
      <c r="AK192" s="25"/>
      <c r="AL192" s="29"/>
    </row>
    <row r="193" spans="1:38" x14ac:dyDescent="0.25">
      <c r="A193" s="9">
        <v>2022</v>
      </c>
      <c r="B193" s="4">
        <v>44652</v>
      </c>
      <c r="C193" s="5">
        <v>44681</v>
      </c>
      <c r="D193" s="9" t="s">
        <v>92</v>
      </c>
      <c r="E193" s="9" t="s">
        <v>479</v>
      </c>
      <c r="F193" s="9" t="s">
        <v>480</v>
      </c>
      <c r="G193" s="9" t="s">
        <v>480</v>
      </c>
      <c r="H193" s="22" t="s">
        <v>481</v>
      </c>
      <c r="I193" s="27" t="s">
        <v>518</v>
      </c>
      <c r="J193" s="9" t="s">
        <v>136</v>
      </c>
      <c r="K193" s="9" t="s">
        <v>519</v>
      </c>
      <c r="L193" t="s">
        <v>101</v>
      </c>
      <c r="M193" t="s">
        <v>293</v>
      </c>
      <c r="N193" s="14" t="s">
        <v>103</v>
      </c>
      <c r="O193" s="9">
        <v>0</v>
      </c>
      <c r="P193" s="9">
        <v>0</v>
      </c>
      <c r="Q193" s="9" t="s">
        <v>116</v>
      </c>
      <c r="R193" s="9" t="s">
        <v>117</v>
      </c>
      <c r="S193" s="9" t="s">
        <v>358</v>
      </c>
      <c r="T193" s="9" t="s">
        <v>116</v>
      </c>
      <c r="U193" s="9" t="s">
        <v>549</v>
      </c>
      <c r="V193" s="9" t="s">
        <v>550</v>
      </c>
      <c r="W193" t="s">
        <v>293</v>
      </c>
      <c r="X193" s="5">
        <v>44678</v>
      </c>
      <c r="Y193" s="5">
        <v>44678</v>
      </c>
      <c r="Z193" s="9">
        <v>64</v>
      </c>
      <c r="AA193">
        <v>868</v>
      </c>
      <c r="AB193" s="24">
        <v>0</v>
      </c>
      <c r="AC193" s="5">
        <v>44680</v>
      </c>
      <c r="AD193" s="15" t="s">
        <v>607</v>
      </c>
      <c r="AE193" s="9">
        <v>64</v>
      </c>
      <c r="AF193" s="15" t="s">
        <v>196</v>
      </c>
      <c r="AG193" t="s">
        <v>485</v>
      </c>
      <c r="AH193" s="13">
        <v>44691</v>
      </c>
      <c r="AI193" s="13">
        <v>44691</v>
      </c>
      <c r="AJ193" s="10" t="s">
        <v>118</v>
      </c>
      <c r="AK193" s="25"/>
      <c r="AL193" s="29"/>
    </row>
    <row r="194" spans="1:38" x14ac:dyDescent="0.25">
      <c r="A194" s="9">
        <v>2022</v>
      </c>
      <c r="B194" s="4">
        <v>44652</v>
      </c>
      <c r="C194" s="5">
        <v>44681</v>
      </c>
      <c r="D194" s="9" t="s">
        <v>92</v>
      </c>
      <c r="E194" s="9" t="s">
        <v>479</v>
      </c>
      <c r="F194" s="9" t="s">
        <v>480</v>
      </c>
      <c r="G194" s="9" t="s">
        <v>480</v>
      </c>
      <c r="H194" s="22" t="s">
        <v>481</v>
      </c>
      <c r="I194" s="27" t="s">
        <v>518</v>
      </c>
      <c r="J194" s="9" t="s">
        <v>136</v>
      </c>
      <c r="K194" s="9" t="s">
        <v>519</v>
      </c>
      <c r="L194" t="s">
        <v>101</v>
      </c>
      <c r="M194" t="s">
        <v>293</v>
      </c>
      <c r="N194" s="14" t="s">
        <v>103</v>
      </c>
      <c r="O194" s="9">
        <v>0</v>
      </c>
      <c r="P194" s="9">
        <v>0</v>
      </c>
      <c r="Q194" s="9" t="s">
        <v>116</v>
      </c>
      <c r="R194" s="9" t="s">
        <v>117</v>
      </c>
      <c r="S194" s="9" t="s">
        <v>358</v>
      </c>
      <c r="T194" s="9" t="s">
        <v>116</v>
      </c>
      <c r="U194" s="9" t="s">
        <v>117</v>
      </c>
      <c r="V194" s="9" t="s">
        <v>117</v>
      </c>
      <c r="W194" t="s">
        <v>293</v>
      </c>
      <c r="X194" s="5">
        <v>44679</v>
      </c>
      <c r="Y194" s="5">
        <v>44679</v>
      </c>
      <c r="Z194" s="9">
        <v>65</v>
      </c>
      <c r="AA194">
        <v>1540</v>
      </c>
      <c r="AB194" s="24">
        <v>0</v>
      </c>
      <c r="AC194" s="5">
        <v>44680</v>
      </c>
      <c r="AD194" s="15" t="s">
        <v>608</v>
      </c>
      <c r="AE194" s="9">
        <v>65</v>
      </c>
      <c r="AF194" s="15" t="s">
        <v>196</v>
      </c>
      <c r="AG194" t="s">
        <v>485</v>
      </c>
      <c r="AH194" s="13">
        <v>44691</v>
      </c>
      <c r="AI194" s="13">
        <v>44691</v>
      </c>
      <c r="AJ194" s="10" t="s">
        <v>118</v>
      </c>
      <c r="AK194" s="25"/>
      <c r="AL194" s="29"/>
    </row>
    <row r="195" spans="1:38" x14ac:dyDescent="0.25">
      <c r="A195" s="9">
        <v>2022</v>
      </c>
      <c r="B195" s="4">
        <v>44652</v>
      </c>
      <c r="C195" s="5">
        <v>44681</v>
      </c>
      <c r="D195" s="9" t="s">
        <v>92</v>
      </c>
      <c r="E195" s="9" t="s">
        <v>207</v>
      </c>
      <c r="F195" s="9" t="s">
        <v>504</v>
      </c>
      <c r="G195" s="9" t="s">
        <v>504</v>
      </c>
      <c r="H195" s="22" t="s">
        <v>209</v>
      </c>
      <c r="I195" s="27" t="s">
        <v>521</v>
      </c>
      <c r="J195" s="9" t="s">
        <v>522</v>
      </c>
      <c r="K195" s="9" t="s">
        <v>244</v>
      </c>
      <c r="L195" t="s">
        <v>101</v>
      </c>
      <c r="M195" t="s">
        <v>293</v>
      </c>
      <c r="N195" s="14" t="s">
        <v>103</v>
      </c>
      <c r="O195" s="9">
        <v>0</v>
      </c>
      <c r="P195" s="9">
        <v>0</v>
      </c>
      <c r="Q195" s="9" t="s">
        <v>116</v>
      </c>
      <c r="R195" s="9" t="s">
        <v>117</v>
      </c>
      <c r="S195" s="9" t="s">
        <v>358</v>
      </c>
      <c r="T195" s="9" t="s">
        <v>116</v>
      </c>
      <c r="U195" s="9" t="s">
        <v>117</v>
      </c>
      <c r="V195" s="9" t="s">
        <v>117</v>
      </c>
      <c r="W195" t="s">
        <v>293</v>
      </c>
      <c r="X195" s="5">
        <v>44671</v>
      </c>
      <c r="Y195" s="5">
        <v>44671</v>
      </c>
      <c r="Z195" s="9">
        <v>66</v>
      </c>
      <c r="AA195">
        <v>540</v>
      </c>
      <c r="AB195" s="24">
        <v>0</v>
      </c>
      <c r="AC195" s="5">
        <v>44683</v>
      </c>
      <c r="AD195" s="15" t="s">
        <v>609</v>
      </c>
      <c r="AE195" s="9">
        <v>66</v>
      </c>
      <c r="AF195" s="15" t="s">
        <v>196</v>
      </c>
      <c r="AG195" t="s">
        <v>485</v>
      </c>
      <c r="AH195" s="13">
        <v>44691</v>
      </c>
      <c r="AI195" s="13">
        <v>44691</v>
      </c>
      <c r="AJ195" s="10" t="s">
        <v>118</v>
      </c>
      <c r="AK195" s="25"/>
      <c r="AL195" s="29"/>
    </row>
    <row r="196" spans="1:38" x14ac:dyDescent="0.25">
      <c r="A196" s="9">
        <v>2022</v>
      </c>
      <c r="B196" s="4">
        <v>44652</v>
      </c>
      <c r="C196" s="5">
        <v>44681</v>
      </c>
      <c r="D196" s="9" t="s">
        <v>92</v>
      </c>
      <c r="E196" s="9" t="s">
        <v>207</v>
      </c>
      <c r="F196" s="9" t="s">
        <v>504</v>
      </c>
      <c r="G196" s="9" t="s">
        <v>504</v>
      </c>
      <c r="H196" s="22" t="s">
        <v>209</v>
      </c>
      <c r="I196" s="30" t="s">
        <v>590</v>
      </c>
      <c r="J196" s="30" t="s">
        <v>490</v>
      </c>
      <c r="K196" s="30" t="s">
        <v>591</v>
      </c>
      <c r="L196" t="s">
        <v>101</v>
      </c>
      <c r="M196" t="s">
        <v>293</v>
      </c>
      <c r="N196" s="14" t="s">
        <v>103</v>
      </c>
      <c r="O196" s="9">
        <v>0</v>
      </c>
      <c r="P196" s="9">
        <v>0</v>
      </c>
      <c r="Q196" s="9" t="s">
        <v>116</v>
      </c>
      <c r="R196" s="9" t="s">
        <v>117</v>
      </c>
      <c r="S196" s="9" t="s">
        <v>358</v>
      </c>
      <c r="T196" s="9" t="s">
        <v>116</v>
      </c>
      <c r="U196" s="9" t="s">
        <v>117</v>
      </c>
      <c r="V196" s="9" t="s">
        <v>117</v>
      </c>
      <c r="W196" t="s">
        <v>293</v>
      </c>
      <c r="X196" s="5">
        <v>44677</v>
      </c>
      <c r="Y196" s="5">
        <v>44677</v>
      </c>
      <c r="Z196" s="9">
        <v>67</v>
      </c>
      <c r="AA196">
        <v>540</v>
      </c>
      <c r="AB196" s="24">
        <v>0</v>
      </c>
      <c r="AC196" s="5">
        <v>44679</v>
      </c>
      <c r="AD196" s="15" t="s">
        <v>610</v>
      </c>
      <c r="AE196" s="9">
        <v>67</v>
      </c>
      <c r="AF196" s="15" t="s">
        <v>196</v>
      </c>
      <c r="AG196" t="s">
        <v>485</v>
      </c>
      <c r="AH196" s="13">
        <v>44691</v>
      </c>
      <c r="AI196" s="13">
        <v>44691</v>
      </c>
      <c r="AJ196" s="10" t="s">
        <v>118</v>
      </c>
      <c r="AK196" s="25"/>
      <c r="AL196" s="29"/>
    </row>
    <row r="197" spans="1:38" x14ac:dyDescent="0.25">
      <c r="A197" s="9">
        <v>2022</v>
      </c>
      <c r="B197" s="4">
        <v>44652</v>
      </c>
      <c r="C197" s="5">
        <v>44681</v>
      </c>
      <c r="D197" s="9" t="s">
        <v>92</v>
      </c>
      <c r="E197" s="9" t="s">
        <v>207</v>
      </c>
      <c r="F197" s="9" t="s">
        <v>504</v>
      </c>
      <c r="G197" s="9" t="s">
        <v>504</v>
      </c>
      <c r="H197" s="22" t="s">
        <v>209</v>
      </c>
      <c r="I197" s="9" t="s">
        <v>533</v>
      </c>
      <c r="J197" s="9" t="s">
        <v>144</v>
      </c>
      <c r="K197" s="9" t="s">
        <v>147</v>
      </c>
      <c r="L197" t="s">
        <v>101</v>
      </c>
      <c r="M197" t="s">
        <v>293</v>
      </c>
      <c r="N197" s="14" t="s">
        <v>103</v>
      </c>
      <c r="O197" s="9">
        <v>0</v>
      </c>
      <c r="P197" s="9">
        <v>0</v>
      </c>
      <c r="Q197" s="9" t="s">
        <v>116</v>
      </c>
      <c r="R197" s="9" t="s">
        <v>117</v>
      </c>
      <c r="S197" s="9" t="s">
        <v>358</v>
      </c>
      <c r="T197" s="9" t="s">
        <v>116</v>
      </c>
      <c r="U197" s="9" t="s">
        <v>117</v>
      </c>
      <c r="V197" s="9" t="s">
        <v>117</v>
      </c>
      <c r="W197" t="s">
        <v>293</v>
      </c>
      <c r="X197" s="5">
        <v>44678</v>
      </c>
      <c r="Y197" s="5">
        <v>44678</v>
      </c>
      <c r="Z197" s="9">
        <v>68</v>
      </c>
      <c r="AA197">
        <v>540</v>
      </c>
      <c r="AB197" s="24">
        <v>0</v>
      </c>
      <c r="AC197" s="5">
        <v>44683</v>
      </c>
      <c r="AD197" s="15" t="s">
        <v>611</v>
      </c>
      <c r="AE197" s="9">
        <v>68</v>
      </c>
      <c r="AF197" s="15" t="s">
        <v>196</v>
      </c>
      <c r="AG197" t="s">
        <v>485</v>
      </c>
      <c r="AH197" s="13">
        <v>44691</v>
      </c>
      <c r="AI197" s="13">
        <v>44691</v>
      </c>
      <c r="AJ197" s="10" t="s">
        <v>118</v>
      </c>
      <c r="AK197" s="25"/>
      <c r="AL197" s="29"/>
    </row>
    <row r="198" spans="1:38" x14ac:dyDescent="0.25">
      <c r="A198" s="9">
        <v>2022</v>
      </c>
      <c r="B198" s="4">
        <v>44652</v>
      </c>
      <c r="C198" s="5">
        <v>44681</v>
      </c>
      <c r="D198" s="9" t="s">
        <v>92</v>
      </c>
      <c r="E198" s="9" t="s">
        <v>207</v>
      </c>
      <c r="F198" s="9" t="s">
        <v>504</v>
      </c>
      <c r="G198" s="9" t="s">
        <v>504</v>
      </c>
      <c r="H198" s="22" t="s">
        <v>209</v>
      </c>
      <c r="I198" s="27" t="s">
        <v>521</v>
      </c>
      <c r="J198" s="9" t="s">
        <v>522</v>
      </c>
      <c r="K198" s="9" t="s">
        <v>244</v>
      </c>
      <c r="L198" t="s">
        <v>101</v>
      </c>
      <c r="M198" t="s">
        <v>293</v>
      </c>
      <c r="N198" s="14" t="s">
        <v>103</v>
      </c>
      <c r="O198" s="9">
        <v>0</v>
      </c>
      <c r="P198" s="9">
        <v>0</v>
      </c>
      <c r="Q198" s="9" t="s">
        <v>116</v>
      </c>
      <c r="R198" s="9" t="s">
        <v>117</v>
      </c>
      <c r="S198" s="9" t="s">
        <v>358</v>
      </c>
      <c r="T198" s="9" t="s">
        <v>116</v>
      </c>
      <c r="U198" s="9" t="s">
        <v>117</v>
      </c>
      <c r="V198" s="9" t="s">
        <v>117</v>
      </c>
      <c r="W198" t="s">
        <v>293</v>
      </c>
      <c r="X198" s="5">
        <v>44679</v>
      </c>
      <c r="Y198" s="5">
        <v>44679</v>
      </c>
      <c r="Z198" s="9">
        <v>69</v>
      </c>
      <c r="AA198">
        <v>540</v>
      </c>
      <c r="AB198" s="24">
        <v>0</v>
      </c>
      <c r="AC198" s="5">
        <v>44683</v>
      </c>
      <c r="AD198" s="15" t="s">
        <v>612</v>
      </c>
      <c r="AE198" s="9">
        <v>69</v>
      </c>
      <c r="AF198" s="15" t="s">
        <v>196</v>
      </c>
      <c r="AG198" t="s">
        <v>485</v>
      </c>
      <c r="AH198" s="13">
        <v>44691</v>
      </c>
      <c r="AI198" s="13">
        <v>44691</v>
      </c>
      <c r="AJ198" s="10" t="s">
        <v>118</v>
      </c>
      <c r="AK198" s="25"/>
      <c r="AL198" s="29"/>
    </row>
    <row r="199" spans="1:38" x14ac:dyDescent="0.25">
      <c r="A199" s="9">
        <v>2022</v>
      </c>
      <c r="B199" s="4">
        <v>44652</v>
      </c>
      <c r="C199" s="5">
        <v>44681</v>
      </c>
      <c r="D199" s="9" t="s">
        <v>91</v>
      </c>
      <c r="E199" t="s">
        <v>267</v>
      </c>
      <c r="F199" s="9" t="s">
        <v>247</v>
      </c>
      <c r="G199" s="9" t="s">
        <v>247</v>
      </c>
      <c r="H199" t="s">
        <v>613</v>
      </c>
      <c r="I199" s="6" t="s">
        <v>614</v>
      </c>
      <c r="J199" s="6" t="s">
        <v>311</v>
      </c>
      <c r="K199" s="6" t="s">
        <v>121</v>
      </c>
      <c r="L199" t="s">
        <v>101</v>
      </c>
      <c r="M199" t="s">
        <v>615</v>
      </c>
      <c r="N199" s="14" t="s">
        <v>103</v>
      </c>
      <c r="O199" s="9">
        <v>0</v>
      </c>
      <c r="P199" s="9">
        <v>0</v>
      </c>
      <c r="Q199" s="9" t="s">
        <v>116</v>
      </c>
      <c r="R199" s="9" t="s">
        <v>117</v>
      </c>
      <c r="S199" s="9" t="s">
        <v>358</v>
      </c>
      <c r="T199" s="9" t="s">
        <v>116</v>
      </c>
      <c r="U199" s="9" t="s">
        <v>117</v>
      </c>
      <c r="V199" s="9" t="s">
        <v>117</v>
      </c>
      <c r="W199" t="s">
        <v>615</v>
      </c>
      <c r="X199" s="5">
        <v>44679</v>
      </c>
      <c r="Y199" s="5">
        <v>44680</v>
      </c>
      <c r="Z199" s="9">
        <v>70</v>
      </c>
      <c r="AA199">
        <v>694</v>
      </c>
      <c r="AB199" s="24">
        <v>0</v>
      </c>
      <c r="AC199" s="5">
        <v>44683</v>
      </c>
      <c r="AD199" s="15" t="s">
        <v>616</v>
      </c>
      <c r="AE199" s="9">
        <v>70</v>
      </c>
      <c r="AF199" s="15" t="s">
        <v>196</v>
      </c>
      <c r="AG199" t="s">
        <v>485</v>
      </c>
      <c r="AH199" s="13">
        <v>44691</v>
      </c>
      <c r="AI199" s="13">
        <v>44691</v>
      </c>
      <c r="AJ199" s="10" t="s">
        <v>118</v>
      </c>
      <c r="AK199" s="25"/>
      <c r="AL199" s="29"/>
    </row>
    <row r="200" spans="1:38" x14ac:dyDescent="0.25">
      <c r="A200" s="9">
        <v>2022</v>
      </c>
      <c r="B200" s="4">
        <v>44652</v>
      </c>
      <c r="C200" s="5">
        <v>44681</v>
      </c>
      <c r="D200" s="9" t="s">
        <v>91</v>
      </c>
      <c r="E200" s="6" t="s">
        <v>617</v>
      </c>
      <c r="F200" s="6" t="s">
        <v>618</v>
      </c>
      <c r="G200" s="6" t="s">
        <v>618</v>
      </c>
      <c r="H200" s="6" t="s">
        <v>209</v>
      </c>
      <c r="I200" s="6" t="s">
        <v>619</v>
      </c>
      <c r="J200" s="6" t="s">
        <v>136</v>
      </c>
      <c r="K200" s="6" t="s">
        <v>147</v>
      </c>
      <c r="L200" t="s">
        <v>101</v>
      </c>
      <c r="M200" t="s">
        <v>615</v>
      </c>
      <c r="N200" s="14" t="s">
        <v>103</v>
      </c>
      <c r="O200" s="9">
        <v>0</v>
      </c>
      <c r="P200" s="9">
        <v>0</v>
      </c>
      <c r="Q200" s="9" t="s">
        <v>116</v>
      </c>
      <c r="R200" s="9" t="s">
        <v>117</v>
      </c>
      <c r="S200" s="9" t="s">
        <v>358</v>
      </c>
      <c r="T200" s="9" t="s">
        <v>116</v>
      </c>
      <c r="U200" s="9" t="s">
        <v>117</v>
      </c>
      <c r="V200" s="9" t="s">
        <v>117</v>
      </c>
      <c r="W200" t="s">
        <v>615</v>
      </c>
      <c r="X200" s="5">
        <v>44679</v>
      </c>
      <c r="Y200" s="5">
        <v>44680</v>
      </c>
      <c r="Z200" s="9">
        <v>71</v>
      </c>
      <c r="AA200">
        <v>694</v>
      </c>
      <c r="AB200" s="24">
        <v>0</v>
      </c>
      <c r="AC200" s="5">
        <v>44683</v>
      </c>
      <c r="AD200" s="15" t="s">
        <v>620</v>
      </c>
      <c r="AE200" s="9">
        <v>71</v>
      </c>
      <c r="AF200" s="15" t="s">
        <v>196</v>
      </c>
      <c r="AG200" t="s">
        <v>485</v>
      </c>
      <c r="AH200" s="13">
        <v>44691</v>
      </c>
      <c r="AI200" s="13">
        <v>44691</v>
      </c>
      <c r="AJ200" s="10" t="s">
        <v>118</v>
      </c>
      <c r="AK200" s="25"/>
      <c r="AL200" s="29"/>
    </row>
    <row r="201" spans="1:38" x14ac:dyDescent="0.25">
      <c r="A201" s="9">
        <v>2022</v>
      </c>
      <c r="B201" s="4">
        <v>44652</v>
      </c>
      <c r="C201" s="5">
        <v>44681</v>
      </c>
      <c r="D201" s="9" t="s">
        <v>92</v>
      </c>
      <c r="E201" s="9" t="s">
        <v>479</v>
      </c>
      <c r="F201" s="9" t="s">
        <v>480</v>
      </c>
      <c r="G201" s="9" t="s">
        <v>480</v>
      </c>
      <c r="H201" s="22" t="s">
        <v>481</v>
      </c>
      <c r="I201" s="23" t="s">
        <v>482</v>
      </c>
      <c r="J201" s="9" t="s">
        <v>483</v>
      </c>
      <c r="K201" s="9" t="s">
        <v>222</v>
      </c>
      <c r="L201" t="s">
        <v>101</v>
      </c>
      <c r="M201" t="s">
        <v>293</v>
      </c>
      <c r="N201" s="14" t="s">
        <v>103</v>
      </c>
      <c r="O201" s="9">
        <v>0</v>
      </c>
      <c r="P201" s="9">
        <v>0</v>
      </c>
      <c r="Q201" s="9" t="s">
        <v>116</v>
      </c>
      <c r="R201" s="9" t="s">
        <v>117</v>
      </c>
      <c r="S201" s="9" t="s">
        <v>358</v>
      </c>
      <c r="T201" s="9" t="s">
        <v>116</v>
      </c>
      <c r="U201" s="9" t="s">
        <v>549</v>
      </c>
      <c r="V201" s="9" t="s">
        <v>550</v>
      </c>
      <c r="W201" t="s">
        <v>293</v>
      </c>
      <c r="X201" s="5">
        <v>44679</v>
      </c>
      <c r="Y201" s="5">
        <v>44680</v>
      </c>
      <c r="Z201" s="9">
        <v>72</v>
      </c>
      <c r="AA201">
        <v>2368</v>
      </c>
      <c r="AB201" s="24">
        <v>0</v>
      </c>
      <c r="AC201" s="5">
        <v>44683</v>
      </c>
      <c r="AD201" s="15" t="s">
        <v>621</v>
      </c>
      <c r="AE201" s="9">
        <v>72</v>
      </c>
      <c r="AF201" s="15" t="s">
        <v>196</v>
      </c>
      <c r="AG201" t="s">
        <v>485</v>
      </c>
      <c r="AH201" s="13">
        <v>44691</v>
      </c>
      <c r="AI201" s="13">
        <v>44691</v>
      </c>
      <c r="AJ201" s="10" t="s">
        <v>118</v>
      </c>
      <c r="AK201" s="25"/>
      <c r="AL201" s="29"/>
    </row>
    <row r="202" spans="1:38" x14ac:dyDescent="0.25">
      <c r="A202" s="9">
        <v>2022</v>
      </c>
      <c r="B202" s="4">
        <v>44652</v>
      </c>
      <c r="C202" s="5">
        <v>44681</v>
      </c>
      <c r="D202" s="9" t="s">
        <v>91</v>
      </c>
      <c r="E202" s="9" t="s">
        <v>479</v>
      </c>
      <c r="F202" s="9" t="s">
        <v>480</v>
      </c>
      <c r="G202" s="9" t="s">
        <v>480</v>
      </c>
      <c r="H202" s="22" t="s">
        <v>481</v>
      </c>
      <c r="I202" s="27" t="s">
        <v>340</v>
      </c>
      <c r="J202" s="9" t="s">
        <v>524</v>
      </c>
      <c r="K202" s="9" t="s">
        <v>525</v>
      </c>
      <c r="L202" t="s">
        <v>101</v>
      </c>
      <c r="M202" t="s">
        <v>293</v>
      </c>
      <c r="N202" s="14" t="s">
        <v>103</v>
      </c>
      <c r="O202" s="9">
        <v>0</v>
      </c>
      <c r="P202" s="9">
        <v>0</v>
      </c>
      <c r="Q202" s="9" t="s">
        <v>116</v>
      </c>
      <c r="R202" s="9" t="s">
        <v>117</v>
      </c>
      <c r="S202" s="9" t="s">
        <v>358</v>
      </c>
      <c r="T202" s="9" t="s">
        <v>116</v>
      </c>
      <c r="U202" s="9" t="s">
        <v>549</v>
      </c>
      <c r="V202" s="9" t="s">
        <v>550</v>
      </c>
      <c r="W202" t="s">
        <v>293</v>
      </c>
      <c r="X202" s="5">
        <v>44679</v>
      </c>
      <c r="Y202" s="5">
        <v>44680</v>
      </c>
      <c r="Z202" s="9">
        <v>73</v>
      </c>
      <c r="AA202">
        <v>868</v>
      </c>
      <c r="AB202" s="24">
        <v>0</v>
      </c>
      <c r="AC202" s="5">
        <v>44683</v>
      </c>
      <c r="AD202" s="15" t="s">
        <v>622</v>
      </c>
      <c r="AE202" s="9">
        <v>73</v>
      </c>
      <c r="AF202" s="15" t="s">
        <v>196</v>
      </c>
      <c r="AG202" t="s">
        <v>485</v>
      </c>
      <c r="AH202" s="13">
        <v>44691</v>
      </c>
      <c r="AI202" s="13">
        <v>44691</v>
      </c>
      <c r="AJ202" s="10" t="s">
        <v>118</v>
      </c>
      <c r="AK202" s="25"/>
      <c r="AL202" s="29"/>
    </row>
    <row r="203" spans="1:38" x14ac:dyDescent="0.25">
      <c r="A203" s="9">
        <v>2022</v>
      </c>
      <c r="B203" s="4">
        <v>44652</v>
      </c>
      <c r="C203" s="5">
        <v>44681</v>
      </c>
      <c r="D203" s="9" t="s">
        <v>91</v>
      </c>
      <c r="E203" s="9" t="s">
        <v>623</v>
      </c>
      <c r="F203" s="9" t="s">
        <v>624</v>
      </c>
      <c r="G203" s="9" t="s">
        <v>624</v>
      </c>
      <c r="H203" s="9" t="s">
        <v>442</v>
      </c>
      <c r="I203" s="9" t="s">
        <v>625</v>
      </c>
      <c r="J203" s="9" t="s">
        <v>136</v>
      </c>
      <c r="K203" s="9" t="s">
        <v>136</v>
      </c>
      <c r="L203" t="s">
        <v>101</v>
      </c>
      <c r="M203" s="9" t="s">
        <v>626</v>
      </c>
      <c r="N203" s="14" t="s">
        <v>103</v>
      </c>
      <c r="O203" s="9">
        <v>0</v>
      </c>
      <c r="P203" s="9">
        <v>0</v>
      </c>
      <c r="Q203" s="9" t="s">
        <v>116</v>
      </c>
      <c r="R203" s="9" t="s">
        <v>117</v>
      </c>
      <c r="S203" s="9" t="s">
        <v>358</v>
      </c>
      <c r="T203" s="9" t="s">
        <v>116</v>
      </c>
      <c r="U203" s="9" t="s">
        <v>117</v>
      </c>
      <c r="V203" s="9" t="s">
        <v>117</v>
      </c>
      <c r="W203" s="9" t="s">
        <v>626</v>
      </c>
      <c r="X203" s="5">
        <v>44680</v>
      </c>
      <c r="Y203" s="5">
        <v>44680</v>
      </c>
      <c r="Z203" s="9">
        <v>74</v>
      </c>
      <c r="AA203">
        <v>940</v>
      </c>
      <c r="AB203" s="24">
        <v>0</v>
      </c>
      <c r="AC203" s="5">
        <v>44683</v>
      </c>
      <c r="AD203" s="15" t="s">
        <v>627</v>
      </c>
      <c r="AE203" s="9">
        <v>74</v>
      </c>
      <c r="AF203" s="15" t="s">
        <v>196</v>
      </c>
      <c r="AG203" t="s">
        <v>485</v>
      </c>
      <c r="AH203" s="13">
        <v>44691</v>
      </c>
      <c r="AI203" s="13">
        <v>44691</v>
      </c>
      <c r="AJ203" s="10" t="s">
        <v>130</v>
      </c>
      <c r="AK203" s="25"/>
      <c r="AL203" s="29"/>
    </row>
    <row r="204" spans="1:38" x14ac:dyDescent="0.25">
      <c r="A204" s="9">
        <v>2022</v>
      </c>
      <c r="B204" s="4">
        <v>44652</v>
      </c>
      <c r="C204" s="5">
        <v>44681</v>
      </c>
      <c r="D204" s="9" t="s">
        <v>91</v>
      </c>
      <c r="E204" s="9" t="s">
        <v>213</v>
      </c>
      <c r="F204" s="9" t="s">
        <v>628</v>
      </c>
      <c r="G204" s="9" t="s">
        <v>628</v>
      </c>
      <c r="H204" s="22" t="s">
        <v>629</v>
      </c>
      <c r="I204" s="9" t="s">
        <v>630</v>
      </c>
      <c r="J204" s="9" t="s">
        <v>631</v>
      </c>
      <c r="K204" s="9" t="s">
        <v>632</v>
      </c>
      <c r="L204" t="s">
        <v>101</v>
      </c>
      <c r="M204" t="s">
        <v>633</v>
      </c>
      <c r="N204" s="14" t="s">
        <v>103</v>
      </c>
      <c r="O204" s="9">
        <v>0</v>
      </c>
      <c r="P204" s="9">
        <v>0</v>
      </c>
      <c r="Q204" s="9" t="s">
        <v>116</v>
      </c>
      <c r="R204" s="9" t="s">
        <v>117</v>
      </c>
      <c r="S204" s="9" t="s">
        <v>358</v>
      </c>
      <c r="T204" s="9" t="s">
        <v>116</v>
      </c>
      <c r="U204" s="9" t="s">
        <v>117</v>
      </c>
      <c r="V204" s="9" t="s">
        <v>117</v>
      </c>
      <c r="W204" t="s">
        <v>633</v>
      </c>
      <c r="X204" s="5">
        <v>44680</v>
      </c>
      <c r="Y204" s="5">
        <v>44680</v>
      </c>
      <c r="Z204" s="9">
        <v>75</v>
      </c>
      <c r="AA204">
        <v>154</v>
      </c>
      <c r="AB204" s="24">
        <v>0</v>
      </c>
      <c r="AC204" s="5">
        <v>44683</v>
      </c>
      <c r="AD204" s="15" t="s">
        <v>634</v>
      </c>
      <c r="AE204" s="9">
        <v>75</v>
      </c>
      <c r="AF204" s="15" t="s">
        <v>196</v>
      </c>
      <c r="AG204" t="s">
        <v>485</v>
      </c>
      <c r="AH204" s="13">
        <v>44691</v>
      </c>
      <c r="AI204" s="13">
        <v>44691</v>
      </c>
      <c r="AJ204" s="10" t="s">
        <v>130</v>
      </c>
      <c r="AK204" s="25"/>
      <c r="AL204" s="29"/>
    </row>
    <row r="205" spans="1:38" x14ac:dyDescent="0.25">
      <c r="A205" s="9">
        <v>2022</v>
      </c>
      <c r="B205" s="4">
        <v>44652</v>
      </c>
      <c r="C205" s="5">
        <v>44681</v>
      </c>
      <c r="D205" s="9" t="s">
        <v>91</v>
      </c>
      <c r="E205" s="6" t="s">
        <v>635</v>
      </c>
      <c r="F205" s="6" t="s">
        <v>636</v>
      </c>
      <c r="G205" s="6" t="s">
        <v>636</v>
      </c>
      <c r="H205" s="30" t="s">
        <v>629</v>
      </c>
      <c r="I205" s="23" t="s">
        <v>637</v>
      </c>
      <c r="J205" s="9" t="s">
        <v>638</v>
      </c>
      <c r="K205" s="9" t="s">
        <v>639</v>
      </c>
      <c r="L205" t="s">
        <v>101</v>
      </c>
      <c r="M205" t="s">
        <v>633</v>
      </c>
      <c r="N205" s="14" t="s">
        <v>103</v>
      </c>
      <c r="O205" s="9">
        <v>0</v>
      </c>
      <c r="P205" s="9">
        <v>0</v>
      </c>
      <c r="Q205" s="9" t="s">
        <v>116</v>
      </c>
      <c r="R205" s="9" t="s">
        <v>117</v>
      </c>
      <c r="S205" s="9" t="s">
        <v>358</v>
      </c>
      <c r="T205" s="9" t="s">
        <v>116</v>
      </c>
      <c r="U205" s="9" t="s">
        <v>117</v>
      </c>
      <c r="V205" s="9" t="s">
        <v>117</v>
      </c>
      <c r="W205" t="s">
        <v>633</v>
      </c>
      <c r="X205" s="5">
        <v>44680</v>
      </c>
      <c r="Y205" s="5">
        <v>44680</v>
      </c>
      <c r="Z205" s="9">
        <v>76</v>
      </c>
      <c r="AA205">
        <v>154</v>
      </c>
      <c r="AB205" s="24">
        <v>0</v>
      </c>
      <c r="AC205" s="5">
        <v>44683</v>
      </c>
      <c r="AD205" s="15" t="s">
        <v>640</v>
      </c>
      <c r="AE205" s="9">
        <v>76</v>
      </c>
      <c r="AF205" s="15" t="s">
        <v>196</v>
      </c>
      <c r="AG205" t="s">
        <v>485</v>
      </c>
      <c r="AH205" s="13">
        <v>44691</v>
      </c>
      <c r="AI205" s="13">
        <v>44691</v>
      </c>
      <c r="AJ205" s="10" t="s">
        <v>118</v>
      </c>
      <c r="AK205" s="25"/>
      <c r="AL205" s="29"/>
    </row>
    <row r="206" spans="1:38" x14ac:dyDescent="0.25">
      <c r="A206">
        <v>2022</v>
      </c>
      <c r="B206" s="4">
        <v>44652</v>
      </c>
      <c r="C206" s="5">
        <v>44681</v>
      </c>
      <c r="D206" s="9" t="s">
        <v>91</v>
      </c>
      <c r="E206" s="9" t="s">
        <v>479</v>
      </c>
      <c r="F206" s="9" t="s">
        <v>480</v>
      </c>
      <c r="G206" s="9" t="s">
        <v>480</v>
      </c>
      <c r="H206" s="22" t="s">
        <v>481</v>
      </c>
      <c r="I206" s="27" t="s">
        <v>514</v>
      </c>
      <c r="J206" s="9" t="s">
        <v>515</v>
      </c>
      <c r="K206" s="9" t="s">
        <v>184</v>
      </c>
      <c r="L206" t="s">
        <v>101</v>
      </c>
      <c r="M206" t="s">
        <v>293</v>
      </c>
      <c r="N206" s="14" t="s">
        <v>103</v>
      </c>
      <c r="O206" s="9">
        <v>0</v>
      </c>
      <c r="P206" s="9">
        <v>0</v>
      </c>
      <c r="Q206" s="9" t="s">
        <v>116</v>
      </c>
      <c r="R206" s="9" t="s">
        <v>117</v>
      </c>
      <c r="S206" s="9" t="s">
        <v>358</v>
      </c>
      <c r="T206" s="9" t="s">
        <v>116</v>
      </c>
      <c r="U206" s="9" t="s">
        <v>117</v>
      </c>
      <c r="V206" s="9" t="s">
        <v>117</v>
      </c>
      <c r="W206" t="s">
        <v>293</v>
      </c>
      <c r="X206" s="5">
        <v>44678</v>
      </c>
      <c r="Y206" s="5">
        <v>44678</v>
      </c>
      <c r="Z206" s="9">
        <v>77</v>
      </c>
      <c r="AA206">
        <v>2368</v>
      </c>
      <c r="AB206" s="24">
        <v>0</v>
      </c>
      <c r="AC206" s="5">
        <v>44679</v>
      </c>
      <c r="AD206" s="15" t="s">
        <v>641</v>
      </c>
      <c r="AE206" s="9">
        <v>77</v>
      </c>
      <c r="AF206" s="15" t="s">
        <v>196</v>
      </c>
      <c r="AG206" t="s">
        <v>485</v>
      </c>
      <c r="AH206" s="13">
        <v>44691</v>
      </c>
      <c r="AI206" s="13">
        <v>44691</v>
      </c>
      <c r="AJ206" s="10" t="s">
        <v>118</v>
      </c>
      <c r="AK206" s="26"/>
      <c r="AL206" s="29"/>
    </row>
    <row r="207" spans="1:38" x14ac:dyDescent="0.25">
      <c r="A207">
        <v>2022</v>
      </c>
      <c r="B207" s="4">
        <v>44652</v>
      </c>
      <c r="C207" s="5">
        <v>44681</v>
      </c>
      <c r="D207" s="9" t="s">
        <v>91</v>
      </c>
      <c r="E207" s="9" t="s">
        <v>479</v>
      </c>
      <c r="F207" s="9" t="s">
        <v>480</v>
      </c>
      <c r="G207" s="9" t="s">
        <v>480</v>
      </c>
      <c r="H207" s="22" t="s">
        <v>481</v>
      </c>
      <c r="I207" s="27" t="s">
        <v>340</v>
      </c>
      <c r="J207" s="9" t="s">
        <v>524</v>
      </c>
      <c r="K207" s="9" t="s">
        <v>525</v>
      </c>
      <c r="L207" t="s">
        <v>101</v>
      </c>
      <c r="M207" t="s">
        <v>293</v>
      </c>
      <c r="N207" s="14" t="s">
        <v>103</v>
      </c>
      <c r="O207" s="9">
        <v>0</v>
      </c>
      <c r="P207" s="9">
        <v>0</v>
      </c>
      <c r="Q207" s="9" t="s">
        <v>116</v>
      </c>
      <c r="R207" s="9" t="s">
        <v>117</v>
      </c>
      <c r="S207" s="9" t="s">
        <v>358</v>
      </c>
      <c r="T207" s="9" t="s">
        <v>116</v>
      </c>
      <c r="U207" s="9" t="s">
        <v>117</v>
      </c>
      <c r="V207" s="9" t="s">
        <v>117</v>
      </c>
      <c r="W207" t="s">
        <v>293</v>
      </c>
      <c r="X207" s="5">
        <v>44677</v>
      </c>
      <c r="Y207" s="5">
        <v>44677</v>
      </c>
      <c r="Z207" s="9">
        <v>78</v>
      </c>
      <c r="AA207">
        <v>1540.09</v>
      </c>
      <c r="AB207" s="24">
        <v>0</v>
      </c>
      <c r="AC207" s="5">
        <v>44654</v>
      </c>
      <c r="AD207" s="15" t="s">
        <v>642</v>
      </c>
      <c r="AE207" s="9">
        <v>78</v>
      </c>
      <c r="AF207" s="15" t="s">
        <v>196</v>
      </c>
      <c r="AG207" t="s">
        <v>485</v>
      </c>
      <c r="AH207" s="13">
        <v>44691</v>
      </c>
      <c r="AI207" s="13">
        <v>44691</v>
      </c>
      <c r="AJ207" s="10" t="s">
        <v>118</v>
      </c>
      <c r="AK207" s="26"/>
      <c r="AL207" s="29"/>
    </row>
    <row r="208" spans="1:38" x14ac:dyDescent="0.25">
      <c r="A208">
        <v>2022</v>
      </c>
      <c r="B208" s="4">
        <v>44652</v>
      </c>
      <c r="C208" s="5">
        <v>44681</v>
      </c>
      <c r="D208" t="s">
        <v>91</v>
      </c>
      <c r="E208" t="s">
        <v>683</v>
      </c>
      <c r="F208" s="6" t="s">
        <v>150</v>
      </c>
      <c r="G208" t="s">
        <v>684</v>
      </c>
      <c r="H208" s="6" t="s">
        <v>685</v>
      </c>
      <c r="I208" s="32" t="s">
        <v>686</v>
      </c>
      <c r="J208" s="32" t="s">
        <v>687</v>
      </c>
      <c r="K208" s="32" t="s">
        <v>688</v>
      </c>
      <c r="L208" t="s">
        <v>101</v>
      </c>
      <c r="M208" s="32" t="s">
        <v>689</v>
      </c>
      <c r="N208" s="14" t="s">
        <v>103</v>
      </c>
      <c r="O208" s="9">
        <v>0</v>
      </c>
      <c r="P208" s="33">
        <v>0</v>
      </c>
      <c r="Q208" s="33" t="s">
        <v>116</v>
      </c>
      <c r="R208" s="33" t="s">
        <v>117</v>
      </c>
      <c r="S208" s="33" t="s">
        <v>690</v>
      </c>
      <c r="T208" s="34" t="s">
        <v>116</v>
      </c>
      <c r="U208" s="33" t="s">
        <v>117</v>
      </c>
      <c r="V208" s="33" t="s">
        <v>117</v>
      </c>
      <c r="W208" s="32" t="s">
        <v>689</v>
      </c>
      <c r="X208" s="35">
        <v>44655</v>
      </c>
      <c r="Y208" s="35">
        <v>44655</v>
      </c>
      <c r="Z208" s="9">
        <v>1</v>
      </c>
      <c r="AA208" s="36">
        <v>154</v>
      </c>
      <c r="AB208">
        <v>0</v>
      </c>
      <c r="AC208" s="37">
        <v>44657</v>
      </c>
      <c r="AD208" s="38" t="s">
        <v>691</v>
      </c>
      <c r="AE208">
        <v>1</v>
      </c>
      <c r="AF208" s="15" t="s">
        <v>196</v>
      </c>
      <c r="AG208" t="s">
        <v>692</v>
      </c>
      <c r="AH208" s="13">
        <v>44691</v>
      </c>
      <c r="AI208" s="13">
        <v>44691</v>
      </c>
      <c r="AJ208" t="s">
        <v>118</v>
      </c>
      <c r="AL208" s="34"/>
    </row>
    <row r="209" spans="1:38" x14ac:dyDescent="0.25">
      <c r="A209">
        <v>2022</v>
      </c>
      <c r="B209" s="4">
        <v>44652</v>
      </c>
      <c r="C209" s="5">
        <v>44681</v>
      </c>
      <c r="D209" t="s">
        <v>92</v>
      </c>
      <c r="E209" s="9" t="s">
        <v>693</v>
      </c>
      <c r="F209" t="s">
        <v>134</v>
      </c>
      <c r="G209" t="s">
        <v>134</v>
      </c>
      <c r="H209" t="s">
        <v>694</v>
      </c>
      <c r="I209" s="32" t="s">
        <v>695</v>
      </c>
      <c r="J209" s="32" t="s">
        <v>696</v>
      </c>
      <c r="K209" s="32" t="s">
        <v>697</v>
      </c>
      <c r="L209" t="s">
        <v>101</v>
      </c>
      <c r="M209" s="32" t="s">
        <v>698</v>
      </c>
      <c r="N209" s="14" t="s">
        <v>103</v>
      </c>
      <c r="O209" s="9">
        <v>0</v>
      </c>
      <c r="P209" s="33">
        <v>0</v>
      </c>
      <c r="Q209" s="33" t="s">
        <v>116</v>
      </c>
      <c r="R209" s="33" t="s">
        <v>117</v>
      </c>
      <c r="S209" s="33" t="s">
        <v>117</v>
      </c>
      <c r="T209" s="34" t="s">
        <v>116</v>
      </c>
      <c r="U209" s="33" t="s">
        <v>117</v>
      </c>
      <c r="V209" s="32" t="s">
        <v>690</v>
      </c>
      <c r="W209" s="32" t="s">
        <v>698</v>
      </c>
      <c r="X209" s="35">
        <v>44674</v>
      </c>
      <c r="Y209" s="35">
        <v>44674</v>
      </c>
      <c r="Z209" s="9">
        <v>2</v>
      </c>
      <c r="AA209" s="36">
        <v>154</v>
      </c>
      <c r="AB209">
        <v>0</v>
      </c>
      <c r="AC209" s="37">
        <v>44677</v>
      </c>
      <c r="AD209" s="38" t="s">
        <v>699</v>
      </c>
      <c r="AE209">
        <v>2</v>
      </c>
      <c r="AF209" s="15" t="s">
        <v>196</v>
      </c>
      <c r="AG209" t="s">
        <v>692</v>
      </c>
      <c r="AH209" s="13">
        <v>44691</v>
      </c>
      <c r="AI209" s="13">
        <v>44691</v>
      </c>
      <c r="AJ209" t="s">
        <v>118</v>
      </c>
      <c r="AL209" s="34"/>
    </row>
    <row r="210" spans="1:38" x14ac:dyDescent="0.25">
      <c r="A210">
        <v>2022</v>
      </c>
      <c r="B210" s="4">
        <v>44652</v>
      </c>
      <c r="C210" s="5">
        <v>44681</v>
      </c>
      <c r="D210" t="s">
        <v>91</v>
      </c>
      <c r="E210" t="s">
        <v>486</v>
      </c>
      <c r="F210" s="6" t="s">
        <v>700</v>
      </c>
      <c r="G210" t="s">
        <v>700</v>
      </c>
      <c r="H210" t="s">
        <v>701</v>
      </c>
      <c r="I210" s="39" t="s">
        <v>702</v>
      </c>
      <c r="J210" s="36" t="s">
        <v>703</v>
      </c>
      <c r="K210" s="36" t="s">
        <v>230</v>
      </c>
      <c r="L210" t="s">
        <v>101</v>
      </c>
      <c r="M210" s="32" t="s">
        <v>698</v>
      </c>
      <c r="N210" s="14" t="s">
        <v>103</v>
      </c>
      <c r="O210" s="9">
        <v>0</v>
      </c>
      <c r="P210" s="33">
        <v>0</v>
      </c>
      <c r="Q210" s="33" t="s">
        <v>116</v>
      </c>
      <c r="R210" s="33" t="s">
        <v>117</v>
      </c>
      <c r="S210" s="33" t="s">
        <v>117</v>
      </c>
      <c r="T210" s="34" t="s">
        <v>116</v>
      </c>
      <c r="U210" s="33" t="s">
        <v>117</v>
      </c>
      <c r="V210" s="32" t="s">
        <v>690</v>
      </c>
      <c r="W210" s="32" t="s">
        <v>698</v>
      </c>
      <c r="X210" s="35">
        <v>44674</v>
      </c>
      <c r="Y210" s="35">
        <v>44674</v>
      </c>
      <c r="Z210" s="9">
        <v>3</v>
      </c>
      <c r="AA210" s="36">
        <v>154</v>
      </c>
      <c r="AB210" s="9">
        <v>0</v>
      </c>
      <c r="AC210" s="37">
        <v>44677</v>
      </c>
      <c r="AD210" s="38" t="s">
        <v>704</v>
      </c>
      <c r="AE210" s="9">
        <v>3</v>
      </c>
      <c r="AF210" s="15" t="s">
        <v>196</v>
      </c>
      <c r="AG210" t="s">
        <v>692</v>
      </c>
      <c r="AH210" s="13">
        <v>44691</v>
      </c>
      <c r="AI210" s="13">
        <v>44691</v>
      </c>
      <c r="AJ210" t="s">
        <v>118</v>
      </c>
      <c r="AL210" s="34"/>
    </row>
    <row r="211" spans="1:38" x14ac:dyDescent="0.25">
      <c r="A211">
        <v>2022</v>
      </c>
      <c r="B211" s="4">
        <v>44652</v>
      </c>
      <c r="C211" s="5">
        <v>44681</v>
      </c>
      <c r="D211" t="s">
        <v>91</v>
      </c>
      <c r="E211" t="s">
        <v>705</v>
      </c>
      <c r="F211" t="s">
        <v>706</v>
      </c>
      <c r="G211" t="s">
        <v>706</v>
      </c>
      <c r="H211" t="s">
        <v>701</v>
      </c>
      <c r="I211" s="39" t="s">
        <v>707</v>
      </c>
      <c r="J211" s="36" t="s">
        <v>708</v>
      </c>
      <c r="K211" s="36" t="s">
        <v>147</v>
      </c>
      <c r="L211" t="s">
        <v>101</v>
      </c>
      <c r="M211" s="32" t="s">
        <v>698</v>
      </c>
      <c r="N211" s="14" t="s">
        <v>103</v>
      </c>
      <c r="O211" s="9">
        <v>0</v>
      </c>
      <c r="P211" s="33">
        <v>0</v>
      </c>
      <c r="Q211" s="33" t="s">
        <v>116</v>
      </c>
      <c r="R211" s="33" t="s">
        <v>117</v>
      </c>
      <c r="S211" s="33" t="s">
        <v>117</v>
      </c>
      <c r="T211" s="34" t="s">
        <v>116</v>
      </c>
      <c r="U211" s="33" t="s">
        <v>117</v>
      </c>
      <c r="V211" s="32" t="s">
        <v>690</v>
      </c>
      <c r="W211" s="32" t="s">
        <v>698</v>
      </c>
      <c r="X211" s="35">
        <v>44674</v>
      </c>
      <c r="Y211" s="35">
        <v>44674</v>
      </c>
      <c r="Z211" s="9">
        <v>4</v>
      </c>
      <c r="AA211" s="36">
        <v>154</v>
      </c>
      <c r="AB211" s="9">
        <v>0</v>
      </c>
      <c r="AC211" s="37">
        <v>44677</v>
      </c>
      <c r="AD211" s="38" t="s">
        <v>709</v>
      </c>
      <c r="AE211" s="9">
        <v>4</v>
      </c>
      <c r="AF211" s="15" t="s">
        <v>196</v>
      </c>
      <c r="AG211" t="s">
        <v>692</v>
      </c>
      <c r="AH211" s="13">
        <v>44691</v>
      </c>
      <c r="AI211" s="13">
        <v>44691</v>
      </c>
      <c r="AJ211" t="s">
        <v>130</v>
      </c>
      <c r="AL211" s="34"/>
    </row>
    <row r="212" spans="1:38" x14ac:dyDescent="0.25">
      <c r="A212" s="9">
        <v>2022</v>
      </c>
      <c r="B212" s="4">
        <v>44652</v>
      </c>
      <c r="C212" s="5">
        <v>44681</v>
      </c>
      <c r="D212" t="s">
        <v>91</v>
      </c>
      <c r="E212" s="6" t="s">
        <v>486</v>
      </c>
      <c r="F212" t="s">
        <v>710</v>
      </c>
      <c r="G212" t="s">
        <v>710</v>
      </c>
      <c r="H212" t="s">
        <v>711</v>
      </c>
      <c r="I212" s="32" t="s">
        <v>712</v>
      </c>
      <c r="J212" s="32" t="s">
        <v>713</v>
      </c>
      <c r="K212" s="32" t="s">
        <v>217</v>
      </c>
      <c r="L212" t="s">
        <v>101</v>
      </c>
      <c r="M212" s="32" t="s">
        <v>714</v>
      </c>
      <c r="N212" s="14" t="s">
        <v>103</v>
      </c>
      <c r="O212" s="9">
        <v>0</v>
      </c>
      <c r="P212" s="33">
        <v>0</v>
      </c>
      <c r="Q212" s="33" t="s">
        <v>116</v>
      </c>
      <c r="R212" s="33" t="s">
        <v>117</v>
      </c>
      <c r="S212" s="33" t="s">
        <v>117</v>
      </c>
      <c r="T212" s="34" t="s">
        <v>116</v>
      </c>
      <c r="U212" s="33" t="s">
        <v>117</v>
      </c>
      <c r="V212" s="32" t="s">
        <v>715</v>
      </c>
      <c r="W212" s="32" t="s">
        <v>714</v>
      </c>
      <c r="X212" s="35">
        <v>44672</v>
      </c>
      <c r="Y212" s="35">
        <v>44672</v>
      </c>
      <c r="Z212" s="9">
        <v>5</v>
      </c>
      <c r="AA212" s="36">
        <v>154</v>
      </c>
      <c r="AB212" s="9">
        <v>0</v>
      </c>
      <c r="AC212" s="37">
        <v>44676</v>
      </c>
      <c r="AD212" s="38" t="s">
        <v>716</v>
      </c>
      <c r="AE212" s="9">
        <v>5</v>
      </c>
      <c r="AF212" s="15" t="s">
        <v>196</v>
      </c>
      <c r="AG212" t="s">
        <v>692</v>
      </c>
      <c r="AH212" s="13">
        <v>44691</v>
      </c>
      <c r="AI212" s="13">
        <v>44691</v>
      </c>
      <c r="AJ212" t="s">
        <v>118</v>
      </c>
      <c r="AL212" s="34"/>
    </row>
    <row r="213" spans="1:38" x14ac:dyDescent="0.25">
      <c r="A213" s="110">
        <v>2022</v>
      </c>
      <c r="B213" s="5">
        <v>44652</v>
      </c>
      <c r="C213" s="5">
        <v>44681</v>
      </c>
      <c r="D213" s="9" t="s">
        <v>91</v>
      </c>
      <c r="E213" s="40" t="s">
        <v>189</v>
      </c>
      <c r="F213" s="40" t="s">
        <v>190</v>
      </c>
      <c r="G213" s="40" t="s">
        <v>190</v>
      </c>
      <c r="H213" s="40" t="s">
        <v>718</v>
      </c>
      <c r="I213" s="110" t="s">
        <v>719</v>
      </c>
      <c r="J213" s="110" t="s">
        <v>159</v>
      </c>
      <c r="K213" s="110" t="s">
        <v>115</v>
      </c>
      <c r="L213" s="110" t="s">
        <v>101</v>
      </c>
      <c r="M213" s="110" t="s">
        <v>722</v>
      </c>
      <c r="N213" s="110" t="s">
        <v>103</v>
      </c>
      <c r="O213" s="111">
        <v>0</v>
      </c>
      <c r="P213" s="111">
        <v>0</v>
      </c>
      <c r="Q213" s="111" t="s">
        <v>116</v>
      </c>
      <c r="R213" s="111" t="s">
        <v>117</v>
      </c>
      <c r="S213" s="111" t="s">
        <v>194</v>
      </c>
      <c r="T213" s="111" t="s">
        <v>116</v>
      </c>
      <c r="U213" s="111" t="s">
        <v>117</v>
      </c>
      <c r="V213" s="110" t="s">
        <v>723</v>
      </c>
      <c r="W213" s="110" t="s">
        <v>722</v>
      </c>
      <c r="X213" s="5">
        <v>44663</v>
      </c>
      <c r="Y213" s="5">
        <v>44663</v>
      </c>
      <c r="Z213" s="110">
        <v>1</v>
      </c>
      <c r="AA213" s="110">
        <v>154</v>
      </c>
      <c r="AB213" s="110">
        <v>0</v>
      </c>
      <c r="AC213" s="5">
        <v>44665</v>
      </c>
      <c r="AD213" s="38" t="s">
        <v>724</v>
      </c>
      <c r="AE213" s="110">
        <v>1</v>
      </c>
      <c r="AF213" s="112" t="s">
        <v>196</v>
      </c>
      <c r="AG213" s="110" t="s">
        <v>721</v>
      </c>
      <c r="AH213" s="13">
        <v>44691</v>
      </c>
      <c r="AI213" s="13">
        <v>44691</v>
      </c>
      <c r="AJ213" s="110" t="s">
        <v>118</v>
      </c>
    </row>
    <row r="214" spans="1:38" x14ac:dyDescent="0.25">
      <c r="A214" s="110">
        <v>2022</v>
      </c>
      <c r="B214" s="5">
        <v>44652</v>
      </c>
      <c r="C214" s="5">
        <v>44681</v>
      </c>
      <c r="D214" s="9" t="s">
        <v>91</v>
      </c>
      <c r="E214" s="40" t="s">
        <v>486</v>
      </c>
      <c r="F214" s="40" t="s">
        <v>710</v>
      </c>
      <c r="G214" s="40" t="s">
        <v>710</v>
      </c>
      <c r="H214" s="40" t="s">
        <v>725</v>
      </c>
      <c r="I214" s="110" t="s">
        <v>2458</v>
      </c>
      <c r="J214" s="110" t="s">
        <v>162</v>
      </c>
      <c r="K214" s="110" t="s">
        <v>726</v>
      </c>
      <c r="L214" s="110" t="s">
        <v>101</v>
      </c>
      <c r="M214" s="110" t="s">
        <v>727</v>
      </c>
      <c r="N214" s="110" t="s">
        <v>103</v>
      </c>
      <c r="O214" s="111">
        <v>0</v>
      </c>
      <c r="P214" s="111">
        <v>0</v>
      </c>
      <c r="Q214" s="111" t="s">
        <v>116</v>
      </c>
      <c r="R214" s="111" t="s">
        <v>117</v>
      </c>
      <c r="S214" s="111" t="s">
        <v>194</v>
      </c>
      <c r="T214" s="111" t="s">
        <v>116</v>
      </c>
      <c r="U214" s="111" t="s">
        <v>117</v>
      </c>
      <c r="V214" s="110" t="s">
        <v>167</v>
      </c>
      <c r="W214" s="110" t="s">
        <v>727</v>
      </c>
      <c r="X214" s="5">
        <v>44657</v>
      </c>
      <c r="Y214" s="5">
        <v>44657</v>
      </c>
      <c r="Z214" s="110">
        <v>2</v>
      </c>
      <c r="AA214" s="110">
        <v>154</v>
      </c>
      <c r="AB214" s="110">
        <v>0</v>
      </c>
      <c r="AC214" s="5">
        <v>44663</v>
      </c>
      <c r="AD214" s="38" t="s">
        <v>728</v>
      </c>
      <c r="AE214" s="110">
        <v>2</v>
      </c>
      <c r="AF214" s="112" t="s">
        <v>196</v>
      </c>
      <c r="AG214" s="110" t="s">
        <v>721</v>
      </c>
      <c r="AH214" s="13">
        <v>44691</v>
      </c>
      <c r="AI214" s="13">
        <v>44691</v>
      </c>
      <c r="AJ214" s="110" t="s">
        <v>118</v>
      </c>
    </row>
    <row r="215" spans="1:38" x14ac:dyDescent="0.25">
      <c r="A215" s="110">
        <v>2022</v>
      </c>
      <c r="B215" s="5">
        <v>44652</v>
      </c>
      <c r="C215" s="5">
        <v>44681</v>
      </c>
      <c r="D215" s="9" t="s">
        <v>91</v>
      </c>
      <c r="E215" s="40" t="s">
        <v>735</v>
      </c>
      <c r="F215" s="40" t="s">
        <v>710</v>
      </c>
      <c r="G215" s="40" t="s">
        <v>710</v>
      </c>
      <c r="H215" s="40" t="s">
        <v>736</v>
      </c>
      <c r="I215" s="110" t="s">
        <v>737</v>
      </c>
      <c r="J215" s="110" t="s">
        <v>738</v>
      </c>
      <c r="K215" s="110" t="s">
        <v>739</v>
      </c>
      <c r="L215" s="110" t="s">
        <v>101</v>
      </c>
      <c r="M215" s="110" t="s">
        <v>740</v>
      </c>
      <c r="N215" s="110" t="s">
        <v>103</v>
      </c>
      <c r="O215" s="111">
        <v>0</v>
      </c>
      <c r="P215" s="111">
        <v>0</v>
      </c>
      <c r="Q215" s="111" t="s">
        <v>116</v>
      </c>
      <c r="R215" s="111" t="s">
        <v>117</v>
      </c>
      <c r="S215" s="111" t="s">
        <v>194</v>
      </c>
      <c r="T215" s="111" t="s">
        <v>116</v>
      </c>
      <c r="U215" s="111" t="s">
        <v>117</v>
      </c>
      <c r="V215" s="110" t="s">
        <v>741</v>
      </c>
      <c r="W215" s="110" t="s">
        <v>740</v>
      </c>
      <c r="X215" s="5">
        <v>44663</v>
      </c>
      <c r="Y215" s="5">
        <v>44663</v>
      </c>
      <c r="Z215" s="110">
        <v>3</v>
      </c>
      <c r="AA215" s="110">
        <v>308</v>
      </c>
      <c r="AB215" s="110">
        <v>0</v>
      </c>
      <c r="AC215" s="5">
        <v>44670</v>
      </c>
      <c r="AD215" s="38" t="s">
        <v>742</v>
      </c>
      <c r="AE215" s="110">
        <v>3</v>
      </c>
      <c r="AF215" s="112" t="s">
        <v>196</v>
      </c>
      <c r="AG215" s="110" t="s">
        <v>721</v>
      </c>
      <c r="AH215" s="13">
        <v>44691</v>
      </c>
      <c r="AI215" s="13">
        <v>44691</v>
      </c>
      <c r="AJ215" s="110" t="s">
        <v>118</v>
      </c>
    </row>
    <row r="216" spans="1:38" x14ac:dyDescent="0.25">
      <c r="A216" s="110">
        <v>2022</v>
      </c>
      <c r="B216" s="5">
        <v>44652</v>
      </c>
      <c r="C216" s="5">
        <v>44681</v>
      </c>
      <c r="D216" s="9" t="s">
        <v>91</v>
      </c>
      <c r="E216" s="41" t="s">
        <v>743</v>
      </c>
      <c r="F216" s="42" t="s">
        <v>744</v>
      </c>
      <c r="G216" s="42" t="s">
        <v>744</v>
      </c>
      <c r="H216" s="113" t="s">
        <v>718</v>
      </c>
      <c r="I216" s="110" t="s">
        <v>745</v>
      </c>
      <c r="J216" s="110" t="s">
        <v>291</v>
      </c>
      <c r="K216" s="110" t="s">
        <v>371</v>
      </c>
      <c r="L216" s="110" t="s">
        <v>101</v>
      </c>
      <c r="M216" s="110" t="s">
        <v>746</v>
      </c>
      <c r="N216" s="110" t="s">
        <v>103</v>
      </c>
      <c r="O216" s="111">
        <v>0</v>
      </c>
      <c r="P216" s="111">
        <v>0</v>
      </c>
      <c r="Q216" s="111" t="s">
        <v>116</v>
      </c>
      <c r="R216" s="111" t="s">
        <v>117</v>
      </c>
      <c r="S216" s="111" t="s">
        <v>194</v>
      </c>
      <c r="T216" s="111" t="s">
        <v>116</v>
      </c>
      <c r="U216" s="111" t="s">
        <v>117</v>
      </c>
      <c r="V216" s="110" t="s">
        <v>167</v>
      </c>
      <c r="W216" s="110" t="s">
        <v>746</v>
      </c>
      <c r="X216" s="5">
        <v>44658</v>
      </c>
      <c r="Y216" s="5">
        <v>44658</v>
      </c>
      <c r="Z216" s="110">
        <v>4</v>
      </c>
      <c r="AA216" s="110">
        <v>308</v>
      </c>
      <c r="AB216" s="110">
        <v>0</v>
      </c>
      <c r="AC216" s="5">
        <v>44663</v>
      </c>
      <c r="AD216" s="38" t="s">
        <v>747</v>
      </c>
      <c r="AE216" s="110">
        <v>4</v>
      </c>
      <c r="AF216" s="112" t="s">
        <v>196</v>
      </c>
      <c r="AG216" s="110" t="s">
        <v>721</v>
      </c>
      <c r="AH216" s="13">
        <v>44691</v>
      </c>
      <c r="AI216" s="13">
        <v>44691</v>
      </c>
      <c r="AJ216" s="110" t="s">
        <v>130</v>
      </c>
    </row>
    <row r="217" spans="1:38" x14ac:dyDescent="0.25">
      <c r="A217" s="110">
        <v>2022</v>
      </c>
      <c r="B217" s="5">
        <v>44652</v>
      </c>
      <c r="C217" s="5">
        <v>44681</v>
      </c>
      <c r="D217" s="9" t="s">
        <v>91</v>
      </c>
      <c r="E217" s="41" t="s">
        <v>198</v>
      </c>
      <c r="F217" s="42" t="s">
        <v>199</v>
      </c>
      <c r="G217" s="42" t="s">
        <v>199</v>
      </c>
      <c r="H217" s="113" t="s">
        <v>748</v>
      </c>
      <c r="I217" s="110" t="s">
        <v>749</v>
      </c>
      <c r="J217" s="110" t="s">
        <v>322</v>
      </c>
      <c r="K217" s="110" t="s">
        <v>750</v>
      </c>
      <c r="L217" s="110" t="s">
        <v>101</v>
      </c>
      <c r="M217" s="110" t="s">
        <v>751</v>
      </c>
      <c r="N217" s="110" t="s">
        <v>103</v>
      </c>
      <c r="O217" s="111">
        <v>0</v>
      </c>
      <c r="P217" s="111">
        <v>0</v>
      </c>
      <c r="Q217" s="111" t="s">
        <v>116</v>
      </c>
      <c r="R217" s="111" t="s">
        <v>117</v>
      </c>
      <c r="S217" s="111" t="s">
        <v>194</v>
      </c>
      <c r="T217" s="111" t="s">
        <v>116</v>
      </c>
      <c r="U217" s="111" t="s">
        <v>117</v>
      </c>
      <c r="V217" s="110" t="s">
        <v>752</v>
      </c>
      <c r="W217" s="110" t="s">
        <v>751</v>
      </c>
      <c r="X217" s="5">
        <v>44657</v>
      </c>
      <c r="Y217" s="5">
        <v>44657</v>
      </c>
      <c r="Z217" s="110">
        <v>5</v>
      </c>
      <c r="AA217" s="110">
        <v>154</v>
      </c>
      <c r="AB217" s="110">
        <v>0</v>
      </c>
      <c r="AC217" s="5">
        <v>44664</v>
      </c>
      <c r="AD217" s="38" t="s">
        <v>753</v>
      </c>
      <c r="AE217" s="110">
        <v>5</v>
      </c>
      <c r="AF217" s="112" t="s">
        <v>196</v>
      </c>
      <c r="AG217" s="110" t="s">
        <v>721</v>
      </c>
      <c r="AH217" s="13">
        <v>44691</v>
      </c>
      <c r="AI217" s="13">
        <v>44691</v>
      </c>
      <c r="AJ217" s="110" t="s">
        <v>118</v>
      </c>
    </row>
    <row r="218" spans="1:38" x14ac:dyDescent="0.25">
      <c r="A218" s="110">
        <v>2022</v>
      </c>
      <c r="B218" s="5">
        <v>44652</v>
      </c>
      <c r="C218" s="5">
        <v>44681</v>
      </c>
      <c r="D218" s="9" t="s">
        <v>98</v>
      </c>
      <c r="E218" s="43" t="s">
        <v>114</v>
      </c>
      <c r="F218" s="43" t="s">
        <v>754</v>
      </c>
      <c r="G218" s="43" t="s">
        <v>754</v>
      </c>
      <c r="H218" s="113" t="s">
        <v>755</v>
      </c>
      <c r="I218" s="110" t="s">
        <v>756</v>
      </c>
      <c r="J218" s="110" t="s">
        <v>185</v>
      </c>
      <c r="K218" s="110" t="s">
        <v>175</v>
      </c>
      <c r="L218" s="110" t="s">
        <v>101</v>
      </c>
      <c r="M218" s="110" t="s">
        <v>757</v>
      </c>
      <c r="N218" s="110" t="s">
        <v>103</v>
      </c>
      <c r="O218" s="111">
        <v>0</v>
      </c>
      <c r="P218" s="111">
        <v>0</v>
      </c>
      <c r="Q218" s="111" t="s">
        <v>116</v>
      </c>
      <c r="R218" s="111" t="s">
        <v>117</v>
      </c>
      <c r="S218" s="111" t="s">
        <v>194</v>
      </c>
      <c r="T218" s="111" t="s">
        <v>116</v>
      </c>
      <c r="U218" s="111" t="s">
        <v>117</v>
      </c>
      <c r="V218" s="110" t="s">
        <v>758</v>
      </c>
      <c r="W218" s="110" t="s">
        <v>757</v>
      </c>
      <c r="X218" s="5">
        <v>44658</v>
      </c>
      <c r="Y218" s="5">
        <v>44658</v>
      </c>
      <c r="Z218" s="110">
        <v>6</v>
      </c>
      <c r="AA218" s="110">
        <v>154</v>
      </c>
      <c r="AB218" s="110">
        <v>0</v>
      </c>
      <c r="AC218" s="5">
        <v>44660</v>
      </c>
      <c r="AD218" s="38" t="s">
        <v>759</v>
      </c>
      <c r="AE218" s="110">
        <v>6</v>
      </c>
      <c r="AF218" s="112" t="s">
        <v>196</v>
      </c>
      <c r="AG218" s="110" t="s">
        <v>721</v>
      </c>
      <c r="AH218" s="13">
        <v>44691</v>
      </c>
      <c r="AI218" s="13">
        <v>44691</v>
      </c>
      <c r="AJ218" s="110" t="s">
        <v>118</v>
      </c>
    </row>
    <row r="219" spans="1:38" x14ac:dyDescent="0.25">
      <c r="A219" s="110">
        <v>2022</v>
      </c>
      <c r="B219" s="5">
        <v>44652</v>
      </c>
      <c r="C219" s="5">
        <v>44681</v>
      </c>
      <c r="D219" s="9" t="s">
        <v>98</v>
      </c>
      <c r="E219" s="43" t="s">
        <v>114</v>
      </c>
      <c r="F219" s="43" t="s">
        <v>754</v>
      </c>
      <c r="G219" s="43" t="s">
        <v>754</v>
      </c>
      <c r="H219" s="113" t="s">
        <v>755</v>
      </c>
      <c r="I219" s="110" t="s">
        <v>756</v>
      </c>
      <c r="J219" s="110" t="s">
        <v>185</v>
      </c>
      <c r="K219" s="110" t="s">
        <v>175</v>
      </c>
      <c r="L219" s="110" t="s">
        <v>101</v>
      </c>
      <c r="M219" s="110" t="s">
        <v>757</v>
      </c>
      <c r="N219" s="110" t="s">
        <v>103</v>
      </c>
      <c r="O219" s="111">
        <v>0</v>
      </c>
      <c r="P219" s="111">
        <v>0</v>
      </c>
      <c r="Q219" s="111" t="s">
        <v>116</v>
      </c>
      <c r="R219" s="111" t="s">
        <v>117</v>
      </c>
      <c r="S219" s="111" t="s">
        <v>194</v>
      </c>
      <c r="T219" s="111" t="s">
        <v>116</v>
      </c>
      <c r="U219" s="111" t="s">
        <v>117</v>
      </c>
      <c r="V219" s="110" t="s">
        <v>760</v>
      </c>
      <c r="W219" s="110" t="s">
        <v>757</v>
      </c>
      <c r="X219" s="5">
        <v>44662</v>
      </c>
      <c r="Y219" s="5">
        <v>44662</v>
      </c>
      <c r="Z219" s="110">
        <v>7</v>
      </c>
      <c r="AA219" s="110">
        <v>462</v>
      </c>
      <c r="AB219" s="110">
        <v>0</v>
      </c>
      <c r="AC219" s="5">
        <v>44669</v>
      </c>
      <c r="AD219" s="38" t="s">
        <v>761</v>
      </c>
      <c r="AE219" s="110">
        <v>7</v>
      </c>
      <c r="AF219" s="112" t="s">
        <v>196</v>
      </c>
      <c r="AG219" s="110" t="s">
        <v>721</v>
      </c>
      <c r="AH219" s="13">
        <v>44691</v>
      </c>
      <c r="AI219" s="13">
        <v>44691</v>
      </c>
      <c r="AJ219" s="110" t="s">
        <v>118</v>
      </c>
    </row>
    <row r="220" spans="1:38" x14ac:dyDescent="0.25">
      <c r="A220" s="110">
        <v>2022</v>
      </c>
      <c r="B220" s="5">
        <v>44652</v>
      </c>
      <c r="C220" s="5">
        <v>44681</v>
      </c>
      <c r="D220" s="9" t="s">
        <v>98</v>
      </c>
      <c r="E220" s="43" t="s">
        <v>114</v>
      </c>
      <c r="F220" s="43" t="s">
        <v>754</v>
      </c>
      <c r="G220" s="43" t="s">
        <v>754</v>
      </c>
      <c r="H220" s="113" t="s">
        <v>755</v>
      </c>
      <c r="I220" s="110" t="s">
        <v>756</v>
      </c>
      <c r="J220" s="110" t="s">
        <v>185</v>
      </c>
      <c r="K220" s="110" t="s">
        <v>175</v>
      </c>
      <c r="L220" s="110" t="s">
        <v>101</v>
      </c>
      <c r="M220" s="110" t="s">
        <v>757</v>
      </c>
      <c r="N220" s="110" t="s">
        <v>103</v>
      </c>
      <c r="O220" s="111">
        <v>0</v>
      </c>
      <c r="P220" s="111">
        <v>0</v>
      </c>
      <c r="Q220" s="111" t="s">
        <v>116</v>
      </c>
      <c r="R220" s="111" t="s">
        <v>117</v>
      </c>
      <c r="S220" s="111" t="s">
        <v>194</v>
      </c>
      <c r="T220" s="111" t="s">
        <v>116</v>
      </c>
      <c r="U220" s="111" t="s">
        <v>117</v>
      </c>
      <c r="V220" s="110" t="s">
        <v>167</v>
      </c>
      <c r="W220" s="110" t="s">
        <v>757</v>
      </c>
      <c r="X220" s="5">
        <v>44670</v>
      </c>
      <c r="Y220" s="5">
        <v>44670</v>
      </c>
      <c r="Z220" s="110">
        <v>8</v>
      </c>
      <c r="AA220" s="110">
        <v>154</v>
      </c>
      <c r="AB220" s="110">
        <v>0</v>
      </c>
      <c r="AC220" s="5">
        <v>44672</v>
      </c>
      <c r="AD220" s="38" t="s">
        <v>762</v>
      </c>
      <c r="AE220" s="110">
        <v>8</v>
      </c>
      <c r="AF220" s="112" t="s">
        <v>196</v>
      </c>
      <c r="AG220" s="110" t="s">
        <v>721</v>
      </c>
      <c r="AH220" s="13">
        <v>44691</v>
      </c>
      <c r="AI220" s="13">
        <v>44691</v>
      </c>
      <c r="AJ220" s="110" t="s">
        <v>118</v>
      </c>
    </row>
    <row r="221" spans="1:38" x14ac:dyDescent="0.25">
      <c r="A221" s="110">
        <v>2022</v>
      </c>
      <c r="B221" s="5">
        <v>44652</v>
      </c>
      <c r="C221" s="5">
        <v>44681</v>
      </c>
      <c r="D221" s="9" t="s">
        <v>91</v>
      </c>
      <c r="E221" s="41" t="s">
        <v>189</v>
      </c>
      <c r="F221" s="42" t="s">
        <v>190</v>
      </c>
      <c r="G221" s="42" t="s">
        <v>190</v>
      </c>
      <c r="H221" s="113" t="s">
        <v>763</v>
      </c>
      <c r="I221" s="110" t="s">
        <v>764</v>
      </c>
      <c r="J221" s="110" t="s">
        <v>765</v>
      </c>
      <c r="K221" s="110" t="s">
        <v>264</v>
      </c>
      <c r="L221" s="110" t="s">
        <v>101</v>
      </c>
      <c r="M221" s="110" t="s">
        <v>766</v>
      </c>
      <c r="N221" s="110" t="s">
        <v>103</v>
      </c>
      <c r="O221" s="111">
        <v>0</v>
      </c>
      <c r="P221" s="111">
        <v>0</v>
      </c>
      <c r="Q221" s="111" t="s">
        <v>116</v>
      </c>
      <c r="R221" s="111" t="s">
        <v>117</v>
      </c>
      <c r="S221" s="111" t="s">
        <v>194</v>
      </c>
      <c r="T221" s="111" t="s">
        <v>116</v>
      </c>
      <c r="U221" s="111" t="s">
        <v>117</v>
      </c>
      <c r="V221" s="110" t="s">
        <v>767</v>
      </c>
      <c r="W221" s="110" t="s">
        <v>766</v>
      </c>
      <c r="X221" s="5">
        <v>44652</v>
      </c>
      <c r="Y221" s="5">
        <v>44652</v>
      </c>
      <c r="Z221" s="110">
        <v>9</v>
      </c>
      <c r="AA221" s="110">
        <v>154</v>
      </c>
      <c r="AB221" s="110">
        <v>0</v>
      </c>
      <c r="AC221" s="5">
        <v>44659</v>
      </c>
      <c r="AD221" s="38" t="s">
        <v>768</v>
      </c>
      <c r="AE221" s="110">
        <v>9</v>
      </c>
      <c r="AF221" s="112" t="s">
        <v>196</v>
      </c>
      <c r="AG221" s="110" t="s">
        <v>721</v>
      </c>
      <c r="AH221" s="13">
        <v>44691</v>
      </c>
      <c r="AI221" s="13">
        <v>44691</v>
      </c>
      <c r="AJ221" s="110" t="s">
        <v>118</v>
      </c>
    </row>
    <row r="222" spans="1:38" x14ac:dyDescent="0.25">
      <c r="A222" s="110">
        <v>2022</v>
      </c>
      <c r="B222" s="5">
        <v>44652</v>
      </c>
      <c r="C222" s="5">
        <v>44681</v>
      </c>
      <c r="D222" s="9" t="s">
        <v>91</v>
      </c>
      <c r="E222" s="41" t="s">
        <v>189</v>
      </c>
      <c r="F222" s="42" t="s">
        <v>190</v>
      </c>
      <c r="G222" s="42" t="s">
        <v>190</v>
      </c>
      <c r="H222" s="113" t="s">
        <v>763</v>
      </c>
      <c r="I222" s="110" t="s">
        <v>764</v>
      </c>
      <c r="J222" s="110" t="s">
        <v>765</v>
      </c>
      <c r="K222" s="110" t="s">
        <v>264</v>
      </c>
      <c r="L222" s="110" t="s">
        <v>101</v>
      </c>
      <c r="M222" s="110" t="s">
        <v>769</v>
      </c>
      <c r="N222" s="110" t="s">
        <v>103</v>
      </c>
      <c r="O222" s="111">
        <v>0</v>
      </c>
      <c r="P222" s="111">
        <v>0</v>
      </c>
      <c r="Q222" s="111" t="s">
        <v>116</v>
      </c>
      <c r="R222" s="111" t="s">
        <v>117</v>
      </c>
      <c r="S222" s="111" t="s">
        <v>194</v>
      </c>
      <c r="T222" s="111" t="s">
        <v>116</v>
      </c>
      <c r="U222" s="111" t="s">
        <v>117</v>
      </c>
      <c r="V222" s="110" t="s">
        <v>770</v>
      </c>
      <c r="W222" s="110" t="s">
        <v>769</v>
      </c>
      <c r="X222" s="5">
        <v>44656</v>
      </c>
      <c r="Y222" s="5">
        <v>44656</v>
      </c>
      <c r="Z222" s="110">
        <v>10</v>
      </c>
      <c r="AA222" s="110">
        <v>308</v>
      </c>
      <c r="AB222" s="110">
        <v>0</v>
      </c>
      <c r="AC222" s="5">
        <v>44665</v>
      </c>
      <c r="AD222" s="38" t="s">
        <v>771</v>
      </c>
      <c r="AE222" s="110">
        <v>10</v>
      </c>
      <c r="AF222" s="112" t="s">
        <v>196</v>
      </c>
      <c r="AG222" s="110" t="s">
        <v>721</v>
      </c>
      <c r="AH222" s="13">
        <v>44691</v>
      </c>
      <c r="AI222" s="13">
        <v>44691</v>
      </c>
      <c r="AJ222" s="110" t="s">
        <v>118</v>
      </c>
    </row>
    <row r="223" spans="1:38" x14ac:dyDescent="0.25">
      <c r="A223" s="110">
        <v>2022</v>
      </c>
      <c r="B223" s="5">
        <v>44652</v>
      </c>
      <c r="C223" s="5">
        <v>44681</v>
      </c>
      <c r="D223" s="9" t="s">
        <v>91</v>
      </c>
      <c r="E223" s="41" t="s">
        <v>189</v>
      </c>
      <c r="F223" s="42" t="s">
        <v>190</v>
      </c>
      <c r="G223" s="42" t="s">
        <v>190</v>
      </c>
      <c r="H223" s="113" t="s">
        <v>763</v>
      </c>
      <c r="I223" s="110" t="s">
        <v>764</v>
      </c>
      <c r="J223" s="110" t="s">
        <v>765</v>
      </c>
      <c r="K223" s="110" t="s">
        <v>264</v>
      </c>
      <c r="L223" s="110" t="s">
        <v>101</v>
      </c>
      <c r="M223" s="110" t="s">
        <v>769</v>
      </c>
      <c r="N223" s="110" t="s">
        <v>103</v>
      </c>
      <c r="O223" s="111">
        <v>0</v>
      </c>
      <c r="P223" s="111">
        <v>0</v>
      </c>
      <c r="Q223" s="111" t="s">
        <v>116</v>
      </c>
      <c r="R223" s="111" t="s">
        <v>117</v>
      </c>
      <c r="S223" s="111" t="s">
        <v>194</v>
      </c>
      <c r="T223" s="111" t="s">
        <v>116</v>
      </c>
      <c r="U223" s="111" t="s">
        <v>117</v>
      </c>
      <c r="V223" s="110" t="s">
        <v>760</v>
      </c>
      <c r="W223" s="110" t="s">
        <v>769</v>
      </c>
      <c r="X223" s="5">
        <v>44657</v>
      </c>
      <c r="Y223" s="5">
        <v>44657</v>
      </c>
      <c r="Z223" s="110">
        <v>11</v>
      </c>
      <c r="AA223" s="110">
        <v>154</v>
      </c>
      <c r="AB223" s="110">
        <v>0</v>
      </c>
      <c r="AC223" s="5">
        <v>44664</v>
      </c>
      <c r="AD223" s="38" t="s">
        <v>772</v>
      </c>
      <c r="AE223" s="110">
        <v>11</v>
      </c>
      <c r="AF223" s="112" t="s">
        <v>196</v>
      </c>
      <c r="AG223" s="110" t="s">
        <v>721</v>
      </c>
      <c r="AH223" s="13">
        <v>44691</v>
      </c>
      <c r="AI223" s="13">
        <v>44691</v>
      </c>
      <c r="AJ223" s="110" t="s">
        <v>118</v>
      </c>
    </row>
    <row r="224" spans="1:38" x14ac:dyDescent="0.25">
      <c r="A224" s="110">
        <v>2022</v>
      </c>
      <c r="B224" s="5">
        <v>44652</v>
      </c>
      <c r="C224" s="5">
        <v>44681</v>
      </c>
      <c r="D224" s="9" t="s">
        <v>91</v>
      </c>
      <c r="E224" s="41" t="s">
        <v>189</v>
      </c>
      <c r="F224" s="42" t="s">
        <v>190</v>
      </c>
      <c r="G224" s="42" t="s">
        <v>190</v>
      </c>
      <c r="H224" s="113" t="s">
        <v>763</v>
      </c>
      <c r="I224" s="110" t="s">
        <v>764</v>
      </c>
      <c r="J224" s="110" t="s">
        <v>765</v>
      </c>
      <c r="K224" s="110" t="s">
        <v>264</v>
      </c>
      <c r="L224" s="110" t="s">
        <v>101</v>
      </c>
      <c r="M224" s="110" t="s">
        <v>769</v>
      </c>
      <c r="N224" s="110" t="s">
        <v>103</v>
      </c>
      <c r="O224" s="111">
        <v>0</v>
      </c>
      <c r="P224" s="111">
        <v>0</v>
      </c>
      <c r="Q224" s="111" t="s">
        <v>116</v>
      </c>
      <c r="R224" s="111" t="s">
        <v>117</v>
      </c>
      <c r="S224" s="111" t="s">
        <v>194</v>
      </c>
      <c r="T224" s="111" t="s">
        <v>116</v>
      </c>
      <c r="U224" s="111" t="s">
        <v>117</v>
      </c>
      <c r="V224" s="110" t="s">
        <v>166</v>
      </c>
      <c r="W224" s="110" t="s">
        <v>769</v>
      </c>
      <c r="X224" s="5">
        <v>44659</v>
      </c>
      <c r="Y224" s="5">
        <v>44659</v>
      </c>
      <c r="Z224" s="110">
        <v>12</v>
      </c>
      <c r="AA224" s="110">
        <v>154</v>
      </c>
      <c r="AB224" s="110">
        <v>0</v>
      </c>
      <c r="AC224" s="5">
        <v>44666</v>
      </c>
      <c r="AD224" s="38" t="s">
        <v>773</v>
      </c>
      <c r="AE224" s="110">
        <v>12</v>
      </c>
      <c r="AF224" s="112" t="s">
        <v>196</v>
      </c>
      <c r="AG224" s="110" t="s">
        <v>721</v>
      </c>
      <c r="AH224" s="13">
        <v>44691</v>
      </c>
      <c r="AI224" s="13">
        <v>44691</v>
      </c>
      <c r="AJ224" s="110" t="s">
        <v>118</v>
      </c>
    </row>
    <row r="225" spans="1:36" x14ac:dyDescent="0.25">
      <c r="A225" s="110">
        <v>2022</v>
      </c>
      <c r="B225" s="5">
        <v>44652</v>
      </c>
      <c r="C225" s="5">
        <v>44681</v>
      </c>
      <c r="D225" s="9" t="s">
        <v>91</v>
      </c>
      <c r="E225" s="41" t="s">
        <v>189</v>
      </c>
      <c r="F225" s="42" t="s">
        <v>190</v>
      </c>
      <c r="G225" s="42" t="s">
        <v>190</v>
      </c>
      <c r="H225" s="113" t="s">
        <v>763</v>
      </c>
      <c r="I225" s="110" t="s">
        <v>764</v>
      </c>
      <c r="J225" s="110" t="s">
        <v>765</v>
      </c>
      <c r="K225" s="110" t="s">
        <v>264</v>
      </c>
      <c r="L225" s="110" t="s">
        <v>101</v>
      </c>
      <c r="M225" s="110" t="s">
        <v>766</v>
      </c>
      <c r="N225" s="110" t="s">
        <v>103</v>
      </c>
      <c r="O225" s="111">
        <v>0</v>
      </c>
      <c r="P225" s="111">
        <v>0</v>
      </c>
      <c r="Q225" s="111" t="s">
        <v>116</v>
      </c>
      <c r="R225" s="111" t="s">
        <v>117</v>
      </c>
      <c r="S225" s="111" t="s">
        <v>194</v>
      </c>
      <c r="T225" s="111" t="s">
        <v>116</v>
      </c>
      <c r="U225" s="111" t="s">
        <v>117</v>
      </c>
      <c r="V225" s="110" t="s">
        <v>774</v>
      </c>
      <c r="W225" s="110" t="s">
        <v>766</v>
      </c>
      <c r="X225" s="5">
        <v>44663</v>
      </c>
      <c r="Y225" s="5">
        <v>44663</v>
      </c>
      <c r="Z225" s="110">
        <v>13</v>
      </c>
      <c r="AA225" s="110">
        <v>308</v>
      </c>
      <c r="AB225" s="110">
        <v>0</v>
      </c>
      <c r="AC225" s="5">
        <v>44671</v>
      </c>
      <c r="AD225" s="38" t="s">
        <v>775</v>
      </c>
      <c r="AE225" s="110">
        <v>13</v>
      </c>
      <c r="AF225" s="112" t="s">
        <v>196</v>
      </c>
      <c r="AG225" s="110" t="s">
        <v>721</v>
      </c>
      <c r="AH225" s="13">
        <v>44691</v>
      </c>
      <c r="AI225" s="13">
        <v>44691</v>
      </c>
      <c r="AJ225" s="110" t="s">
        <v>118</v>
      </c>
    </row>
    <row r="226" spans="1:36" x14ac:dyDescent="0.25">
      <c r="A226" s="110">
        <v>2022</v>
      </c>
      <c r="B226" s="5">
        <v>44652</v>
      </c>
      <c r="C226" s="5">
        <v>44681</v>
      </c>
      <c r="D226" s="9" t="s">
        <v>91</v>
      </c>
      <c r="E226" s="41" t="s">
        <v>189</v>
      </c>
      <c r="F226" s="42" t="s">
        <v>190</v>
      </c>
      <c r="G226" s="42" t="s">
        <v>190</v>
      </c>
      <c r="H226" s="113" t="s">
        <v>763</v>
      </c>
      <c r="I226" s="110" t="s">
        <v>764</v>
      </c>
      <c r="J226" s="110" t="s">
        <v>765</v>
      </c>
      <c r="K226" s="110" t="s">
        <v>264</v>
      </c>
      <c r="L226" s="110" t="s">
        <v>101</v>
      </c>
      <c r="M226" s="110" t="s">
        <v>776</v>
      </c>
      <c r="N226" s="110" t="s">
        <v>103</v>
      </c>
      <c r="O226" s="111">
        <v>0</v>
      </c>
      <c r="P226" s="111">
        <v>0</v>
      </c>
      <c r="Q226" s="111" t="s">
        <v>116</v>
      </c>
      <c r="R226" s="111" t="s">
        <v>117</v>
      </c>
      <c r="S226" s="111" t="s">
        <v>194</v>
      </c>
      <c r="T226" s="111" t="s">
        <v>116</v>
      </c>
      <c r="U226" s="111" t="s">
        <v>117</v>
      </c>
      <c r="V226" s="110" t="s">
        <v>777</v>
      </c>
      <c r="W226" s="110" t="s">
        <v>776</v>
      </c>
      <c r="X226" s="5">
        <v>44670</v>
      </c>
      <c r="Y226" s="5">
        <v>44670</v>
      </c>
      <c r="Z226" s="110">
        <v>14</v>
      </c>
      <c r="AA226" s="110">
        <v>308</v>
      </c>
      <c r="AB226" s="110">
        <v>0</v>
      </c>
      <c r="AC226" s="5">
        <v>44673</v>
      </c>
      <c r="AD226" s="38" t="s">
        <v>778</v>
      </c>
      <c r="AE226" s="110">
        <v>14</v>
      </c>
      <c r="AF226" s="112" t="s">
        <v>196</v>
      </c>
      <c r="AG226" s="110" t="s">
        <v>721</v>
      </c>
      <c r="AH226" s="13">
        <v>44691</v>
      </c>
      <c r="AI226" s="13">
        <v>44691</v>
      </c>
      <c r="AJ226" s="110" t="s">
        <v>118</v>
      </c>
    </row>
    <row r="227" spans="1:36" x14ac:dyDescent="0.25">
      <c r="A227" s="110">
        <v>2022</v>
      </c>
      <c r="B227" s="5">
        <v>44652</v>
      </c>
      <c r="C227" s="5">
        <v>44681</v>
      </c>
      <c r="D227" s="9" t="s">
        <v>91</v>
      </c>
      <c r="E227" s="41" t="s">
        <v>189</v>
      </c>
      <c r="F227" s="42" t="s">
        <v>190</v>
      </c>
      <c r="G227" s="42" t="s">
        <v>190</v>
      </c>
      <c r="H227" s="113" t="s">
        <v>763</v>
      </c>
      <c r="I227" s="110" t="s">
        <v>764</v>
      </c>
      <c r="J227" s="110" t="s">
        <v>765</v>
      </c>
      <c r="K227" s="110" t="s">
        <v>264</v>
      </c>
      <c r="L227" s="110" t="s">
        <v>101</v>
      </c>
      <c r="M227" s="110" t="s">
        <v>776</v>
      </c>
      <c r="N227" s="110" t="s">
        <v>103</v>
      </c>
      <c r="O227" s="111">
        <v>0</v>
      </c>
      <c r="P227" s="111">
        <v>0</v>
      </c>
      <c r="Q227" s="111" t="s">
        <v>116</v>
      </c>
      <c r="R227" s="111" t="s">
        <v>117</v>
      </c>
      <c r="S227" s="111" t="s">
        <v>194</v>
      </c>
      <c r="T227" s="111" t="s">
        <v>116</v>
      </c>
      <c r="U227" s="111" t="s">
        <v>117</v>
      </c>
      <c r="V227" s="110" t="s">
        <v>167</v>
      </c>
      <c r="W227" s="110" t="s">
        <v>776</v>
      </c>
      <c r="X227" s="5">
        <v>44672</v>
      </c>
      <c r="Y227" s="5">
        <v>44672</v>
      </c>
      <c r="Z227" s="110">
        <v>15</v>
      </c>
      <c r="AA227" s="110">
        <v>154</v>
      </c>
      <c r="AB227" s="110">
        <v>0</v>
      </c>
      <c r="AC227" s="5">
        <v>44673</v>
      </c>
      <c r="AD227" s="38" t="s">
        <v>779</v>
      </c>
      <c r="AE227" s="110">
        <v>15</v>
      </c>
      <c r="AF227" s="112" t="s">
        <v>196</v>
      </c>
      <c r="AG227" s="110" t="s">
        <v>721</v>
      </c>
      <c r="AH227" s="13">
        <v>44691</v>
      </c>
      <c r="AI227" s="13">
        <v>44691</v>
      </c>
      <c r="AJ227" s="110" t="s">
        <v>118</v>
      </c>
    </row>
    <row r="228" spans="1:36" x14ac:dyDescent="0.25">
      <c r="A228" s="110">
        <v>2022</v>
      </c>
      <c r="B228" s="5">
        <v>44652</v>
      </c>
      <c r="C228" s="5">
        <v>44681</v>
      </c>
      <c r="D228" s="9" t="s">
        <v>92</v>
      </c>
      <c r="E228" s="41" t="s">
        <v>780</v>
      </c>
      <c r="F228" s="42" t="s">
        <v>199</v>
      </c>
      <c r="G228" s="42" t="s">
        <v>199</v>
      </c>
      <c r="H228" s="113" t="s">
        <v>781</v>
      </c>
      <c r="I228" s="110" t="s">
        <v>2459</v>
      </c>
      <c r="J228" s="110" t="s">
        <v>341</v>
      </c>
      <c r="K228" s="110" t="s">
        <v>782</v>
      </c>
      <c r="L228" s="110" t="s">
        <v>101</v>
      </c>
      <c r="M228" s="110" t="s">
        <v>783</v>
      </c>
      <c r="N228" s="110" t="s">
        <v>103</v>
      </c>
      <c r="O228" s="111">
        <v>0</v>
      </c>
      <c r="P228" s="111">
        <v>0</v>
      </c>
      <c r="Q228" s="111" t="s">
        <v>116</v>
      </c>
      <c r="R228" s="111" t="s">
        <v>117</v>
      </c>
      <c r="S228" s="111" t="s">
        <v>194</v>
      </c>
      <c r="T228" s="111" t="s">
        <v>116</v>
      </c>
      <c r="U228" s="111" t="s">
        <v>117</v>
      </c>
      <c r="V228" s="110" t="s">
        <v>758</v>
      </c>
      <c r="W228" s="110" t="s">
        <v>783</v>
      </c>
      <c r="X228" s="5">
        <v>44652</v>
      </c>
      <c r="Y228" s="5">
        <v>44652</v>
      </c>
      <c r="Z228" s="110">
        <v>16</v>
      </c>
      <c r="AA228" s="110">
        <v>154</v>
      </c>
      <c r="AB228" s="110">
        <v>0</v>
      </c>
      <c r="AC228" s="5">
        <v>44659</v>
      </c>
      <c r="AD228" s="38" t="s">
        <v>784</v>
      </c>
      <c r="AE228" s="110">
        <v>16</v>
      </c>
      <c r="AF228" s="112" t="s">
        <v>196</v>
      </c>
      <c r="AG228" s="110" t="s">
        <v>721</v>
      </c>
      <c r="AH228" s="13">
        <v>44691</v>
      </c>
      <c r="AI228" s="13">
        <v>44691</v>
      </c>
      <c r="AJ228" s="110" t="s">
        <v>118</v>
      </c>
    </row>
    <row r="229" spans="1:36" x14ac:dyDescent="0.25">
      <c r="A229" s="110">
        <v>2022</v>
      </c>
      <c r="B229" s="5">
        <v>44652</v>
      </c>
      <c r="C229" s="5">
        <v>44681</v>
      </c>
      <c r="D229" s="9" t="s">
        <v>92</v>
      </c>
      <c r="E229" s="41" t="s">
        <v>780</v>
      </c>
      <c r="F229" s="42" t="s">
        <v>199</v>
      </c>
      <c r="G229" s="42" t="s">
        <v>199</v>
      </c>
      <c r="H229" s="113" t="s">
        <v>781</v>
      </c>
      <c r="I229" s="110" t="s">
        <v>2459</v>
      </c>
      <c r="J229" s="110" t="s">
        <v>341</v>
      </c>
      <c r="K229" s="110" t="s">
        <v>782</v>
      </c>
      <c r="L229" s="110" t="s">
        <v>101</v>
      </c>
      <c r="M229" s="110" t="s">
        <v>783</v>
      </c>
      <c r="N229" s="110" t="s">
        <v>103</v>
      </c>
      <c r="O229" s="111">
        <v>0</v>
      </c>
      <c r="P229" s="111">
        <v>0</v>
      </c>
      <c r="Q229" s="111" t="s">
        <v>116</v>
      </c>
      <c r="R229" s="111" t="s">
        <v>117</v>
      </c>
      <c r="S229" s="111" t="s">
        <v>194</v>
      </c>
      <c r="T229" s="111" t="s">
        <v>116</v>
      </c>
      <c r="U229" s="111" t="s">
        <v>117</v>
      </c>
      <c r="V229" s="110" t="s">
        <v>723</v>
      </c>
      <c r="W229" s="110" t="s">
        <v>783</v>
      </c>
      <c r="X229" s="5">
        <v>44655</v>
      </c>
      <c r="Y229" s="5">
        <v>44655</v>
      </c>
      <c r="Z229" s="110">
        <v>17</v>
      </c>
      <c r="AA229" s="110">
        <v>154</v>
      </c>
      <c r="AB229" s="110">
        <v>0</v>
      </c>
      <c r="AC229" s="5">
        <v>44656</v>
      </c>
      <c r="AD229" s="38" t="s">
        <v>785</v>
      </c>
      <c r="AE229" s="110">
        <v>17</v>
      </c>
      <c r="AF229" s="112" t="s">
        <v>196</v>
      </c>
      <c r="AG229" s="110" t="s">
        <v>721</v>
      </c>
      <c r="AH229" s="13">
        <v>44691</v>
      </c>
      <c r="AI229" s="13">
        <v>44691</v>
      </c>
      <c r="AJ229" s="110" t="s">
        <v>118</v>
      </c>
    </row>
    <row r="230" spans="1:36" x14ac:dyDescent="0.25">
      <c r="A230" s="110">
        <v>2022</v>
      </c>
      <c r="B230" s="5">
        <v>44652</v>
      </c>
      <c r="C230" s="5">
        <v>44681</v>
      </c>
      <c r="D230" s="9" t="s">
        <v>92</v>
      </c>
      <c r="E230" s="41" t="s">
        <v>780</v>
      </c>
      <c r="F230" s="42" t="s">
        <v>199</v>
      </c>
      <c r="G230" s="42" t="s">
        <v>199</v>
      </c>
      <c r="H230" s="113" t="s">
        <v>781</v>
      </c>
      <c r="I230" s="110" t="s">
        <v>2459</v>
      </c>
      <c r="J230" s="110" t="s">
        <v>341</v>
      </c>
      <c r="K230" s="110" t="s">
        <v>782</v>
      </c>
      <c r="L230" s="110" t="s">
        <v>101</v>
      </c>
      <c r="M230" s="110" t="s">
        <v>783</v>
      </c>
      <c r="N230" s="110" t="s">
        <v>103</v>
      </c>
      <c r="O230" s="111">
        <v>0</v>
      </c>
      <c r="P230" s="111">
        <v>0</v>
      </c>
      <c r="Q230" s="111" t="s">
        <v>116</v>
      </c>
      <c r="R230" s="111" t="s">
        <v>117</v>
      </c>
      <c r="S230" s="111" t="s">
        <v>194</v>
      </c>
      <c r="T230" s="111" t="s">
        <v>116</v>
      </c>
      <c r="U230" s="111" t="s">
        <v>117</v>
      </c>
      <c r="V230" s="110" t="s">
        <v>167</v>
      </c>
      <c r="W230" s="110" t="s">
        <v>783</v>
      </c>
      <c r="X230" s="5">
        <v>44657</v>
      </c>
      <c r="Y230" s="5">
        <v>44657</v>
      </c>
      <c r="Z230" s="110">
        <v>18</v>
      </c>
      <c r="AA230" s="110">
        <v>154</v>
      </c>
      <c r="AB230" s="110">
        <v>0</v>
      </c>
      <c r="AC230" s="5">
        <v>44664</v>
      </c>
      <c r="AD230" s="38" t="s">
        <v>786</v>
      </c>
      <c r="AE230" s="110">
        <v>18</v>
      </c>
      <c r="AF230" s="112" t="s">
        <v>196</v>
      </c>
      <c r="AG230" s="110" t="s">
        <v>721</v>
      </c>
      <c r="AH230" s="13">
        <v>44691</v>
      </c>
      <c r="AI230" s="13">
        <v>44691</v>
      </c>
      <c r="AJ230" s="110" t="s">
        <v>118</v>
      </c>
    </row>
    <row r="231" spans="1:36" x14ac:dyDescent="0.25">
      <c r="A231" s="110">
        <v>2022</v>
      </c>
      <c r="B231" s="5">
        <v>44652</v>
      </c>
      <c r="C231" s="5">
        <v>44681</v>
      </c>
      <c r="D231" s="9" t="s">
        <v>92</v>
      </c>
      <c r="E231" s="41" t="s">
        <v>780</v>
      </c>
      <c r="F231" s="42" t="s">
        <v>199</v>
      </c>
      <c r="G231" s="42" t="s">
        <v>199</v>
      </c>
      <c r="H231" s="113" t="s">
        <v>781</v>
      </c>
      <c r="I231" s="110" t="s">
        <v>2459</v>
      </c>
      <c r="J231" s="110" t="s">
        <v>341</v>
      </c>
      <c r="K231" s="110" t="s">
        <v>782</v>
      </c>
      <c r="L231" s="110" t="s">
        <v>101</v>
      </c>
      <c r="M231" s="110" t="s">
        <v>783</v>
      </c>
      <c r="N231" s="110" t="s">
        <v>103</v>
      </c>
      <c r="O231" s="111">
        <v>0</v>
      </c>
      <c r="P231" s="111">
        <v>0</v>
      </c>
      <c r="Q231" s="111" t="s">
        <v>116</v>
      </c>
      <c r="R231" s="111" t="s">
        <v>117</v>
      </c>
      <c r="S231" s="111" t="s">
        <v>194</v>
      </c>
      <c r="T231" s="111" t="s">
        <v>116</v>
      </c>
      <c r="U231" s="111" t="s">
        <v>117</v>
      </c>
      <c r="V231" s="110" t="s">
        <v>787</v>
      </c>
      <c r="W231" s="110" t="s">
        <v>783</v>
      </c>
      <c r="X231" s="5">
        <v>44659</v>
      </c>
      <c r="Y231" s="5">
        <v>44659</v>
      </c>
      <c r="Z231" s="110">
        <v>19</v>
      </c>
      <c r="AA231" s="110">
        <v>154</v>
      </c>
      <c r="AB231" s="110">
        <v>0</v>
      </c>
      <c r="AC231" s="5">
        <v>44664</v>
      </c>
      <c r="AD231" s="38" t="s">
        <v>788</v>
      </c>
      <c r="AE231" s="110">
        <v>19</v>
      </c>
      <c r="AF231" s="112" t="s">
        <v>196</v>
      </c>
      <c r="AG231" s="110" t="s">
        <v>721</v>
      </c>
      <c r="AH231" s="13">
        <v>44691</v>
      </c>
      <c r="AI231" s="13">
        <v>44691</v>
      </c>
      <c r="AJ231" s="110" t="s">
        <v>118</v>
      </c>
    </row>
    <row r="232" spans="1:36" x14ac:dyDescent="0.25">
      <c r="A232" s="110">
        <v>2022</v>
      </c>
      <c r="B232" s="5">
        <v>44652</v>
      </c>
      <c r="C232" s="5">
        <v>44681</v>
      </c>
      <c r="D232" s="9" t="s">
        <v>92</v>
      </c>
      <c r="E232" s="41" t="s">
        <v>780</v>
      </c>
      <c r="F232" s="42" t="s">
        <v>199</v>
      </c>
      <c r="G232" s="42" t="s">
        <v>199</v>
      </c>
      <c r="H232" s="113" t="s">
        <v>781</v>
      </c>
      <c r="I232" s="110" t="s">
        <v>2459</v>
      </c>
      <c r="J232" s="110" t="s">
        <v>341</v>
      </c>
      <c r="K232" s="110" t="s">
        <v>782</v>
      </c>
      <c r="L232" s="110" t="s">
        <v>101</v>
      </c>
      <c r="M232" s="110" t="s">
        <v>783</v>
      </c>
      <c r="N232" s="110" t="s">
        <v>103</v>
      </c>
      <c r="O232" s="111">
        <v>0</v>
      </c>
      <c r="P232" s="111">
        <v>0</v>
      </c>
      <c r="Q232" s="111" t="s">
        <v>116</v>
      </c>
      <c r="R232" s="111" t="s">
        <v>117</v>
      </c>
      <c r="S232" s="111" t="s">
        <v>194</v>
      </c>
      <c r="T232" s="111" t="s">
        <v>116</v>
      </c>
      <c r="U232" s="111" t="s">
        <v>117</v>
      </c>
      <c r="V232" s="110" t="s">
        <v>789</v>
      </c>
      <c r="W232" s="110" t="s">
        <v>783</v>
      </c>
      <c r="X232" s="5">
        <v>44662</v>
      </c>
      <c r="Y232" s="5">
        <v>44662</v>
      </c>
      <c r="Z232" s="110">
        <v>20</v>
      </c>
      <c r="AA232" s="110">
        <v>154</v>
      </c>
      <c r="AB232" s="110">
        <v>0</v>
      </c>
      <c r="AC232" s="5">
        <v>44669</v>
      </c>
      <c r="AD232" s="38" t="s">
        <v>790</v>
      </c>
      <c r="AE232" s="110">
        <v>20</v>
      </c>
      <c r="AF232" s="112" t="s">
        <v>196</v>
      </c>
      <c r="AG232" s="110" t="s">
        <v>721</v>
      </c>
      <c r="AH232" s="13">
        <v>44691</v>
      </c>
      <c r="AI232" s="13">
        <v>44691</v>
      </c>
      <c r="AJ232" s="110" t="s">
        <v>118</v>
      </c>
    </row>
    <row r="233" spans="1:36" x14ac:dyDescent="0.25">
      <c r="A233" s="110">
        <v>2022</v>
      </c>
      <c r="B233" s="5">
        <v>44652</v>
      </c>
      <c r="C233" s="5">
        <v>44681</v>
      </c>
      <c r="D233" s="9" t="s">
        <v>92</v>
      </c>
      <c r="E233" s="41" t="s">
        <v>780</v>
      </c>
      <c r="F233" s="42" t="s">
        <v>199</v>
      </c>
      <c r="G233" s="42" t="s">
        <v>199</v>
      </c>
      <c r="H233" s="113" t="s">
        <v>781</v>
      </c>
      <c r="I233" s="110" t="s">
        <v>2459</v>
      </c>
      <c r="J233" s="110" t="s">
        <v>341</v>
      </c>
      <c r="K233" s="110" t="s">
        <v>782</v>
      </c>
      <c r="L233" s="110" t="s">
        <v>101</v>
      </c>
      <c r="M233" s="110" t="s">
        <v>783</v>
      </c>
      <c r="N233" s="110" t="s">
        <v>103</v>
      </c>
      <c r="O233" s="111">
        <v>0</v>
      </c>
      <c r="P233" s="111">
        <v>0</v>
      </c>
      <c r="Q233" s="111" t="s">
        <v>116</v>
      </c>
      <c r="R233" s="111" t="s">
        <v>117</v>
      </c>
      <c r="S233" s="111" t="s">
        <v>194</v>
      </c>
      <c r="T233" s="111" t="s">
        <v>116</v>
      </c>
      <c r="U233" s="111" t="s">
        <v>117</v>
      </c>
      <c r="V233" s="110" t="s">
        <v>723</v>
      </c>
      <c r="W233" s="110" t="s">
        <v>783</v>
      </c>
      <c r="X233" s="5">
        <v>44663</v>
      </c>
      <c r="Y233" s="5">
        <v>44663</v>
      </c>
      <c r="Z233" s="110">
        <v>21</v>
      </c>
      <c r="AA233" s="110">
        <v>154</v>
      </c>
      <c r="AB233" s="110">
        <v>0</v>
      </c>
      <c r="AC233" s="5">
        <v>44670</v>
      </c>
      <c r="AD233" s="38" t="s">
        <v>792</v>
      </c>
      <c r="AE233" s="110">
        <v>21</v>
      </c>
      <c r="AF233" s="112" t="s">
        <v>196</v>
      </c>
      <c r="AG233" s="110" t="s">
        <v>721</v>
      </c>
      <c r="AH233" s="13">
        <v>44691</v>
      </c>
      <c r="AI233" s="13">
        <v>44691</v>
      </c>
      <c r="AJ233" s="110" t="s">
        <v>118</v>
      </c>
    </row>
    <row r="234" spans="1:36" x14ac:dyDescent="0.25">
      <c r="A234" s="110">
        <v>2022</v>
      </c>
      <c r="B234" s="5">
        <v>44652</v>
      </c>
      <c r="C234" s="5">
        <v>44681</v>
      </c>
      <c r="D234" s="9" t="s">
        <v>92</v>
      </c>
      <c r="E234" s="41" t="s">
        <v>780</v>
      </c>
      <c r="F234" s="42" t="s">
        <v>199</v>
      </c>
      <c r="G234" s="42" t="s">
        <v>199</v>
      </c>
      <c r="H234" s="113" t="s">
        <v>781</v>
      </c>
      <c r="I234" s="110" t="s">
        <v>2459</v>
      </c>
      <c r="J234" s="110" t="s">
        <v>341</v>
      </c>
      <c r="K234" s="110" t="s">
        <v>782</v>
      </c>
      <c r="L234" s="110" t="s">
        <v>101</v>
      </c>
      <c r="M234" s="110" t="s">
        <v>793</v>
      </c>
      <c r="N234" s="110" t="s">
        <v>103</v>
      </c>
      <c r="O234" s="111">
        <v>0</v>
      </c>
      <c r="P234" s="111">
        <v>0</v>
      </c>
      <c r="Q234" s="111" t="s">
        <v>116</v>
      </c>
      <c r="R234" s="111" t="s">
        <v>117</v>
      </c>
      <c r="S234" s="111" t="s">
        <v>194</v>
      </c>
      <c r="T234" s="111" t="s">
        <v>116</v>
      </c>
      <c r="U234" s="111" t="s">
        <v>117</v>
      </c>
      <c r="V234" s="110" t="s">
        <v>117</v>
      </c>
      <c r="W234" s="110" t="s">
        <v>793</v>
      </c>
      <c r="X234" s="5">
        <v>44664</v>
      </c>
      <c r="Y234" s="5">
        <v>44664</v>
      </c>
      <c r="Z234" s="110">
        <v>22</v>
      </c>
      <c r="AA234" s="110">
        <v>154</v>
      </c>
      <c r="AB234" s="110">
        <v>0</v>
      </c>
      <c r="AC234" s="5">
        <v>44671</v>
      </c>
      <c r="AD234" s="38" t="s">
        <v>794</v>
      </c>
      <c r="AE234" s="110">
        <v>22</v>
      </c>
      <c r="AF234" s="112" t="s">
        <v>196</v>
      </c>
      <c r="AG234" s="110" t="s">
        <v>721</v>
      </c>
      <c r="AH234" s="13">
        <v>44691</v>
      </c>
      <c r="AI234" s="13">
        <v>44691</v>
      </c>
      <c r="AJ234" s="110" t="s">
        <v>118</v>
      </c>
    </row>
    <row r="235" spans="1:36" x14ac:dyDescent="0.25">
      <c r="A235" s="110">
        <v>2022</v>
      </c>
      <c r="B235" s="5">
        <v>44652</v>
      </c>
      <c r="C235" s="5">
        <v>44681</v>
      </c>
      <c r="D235" s="9" t="s">
        <v>92</v>
      </c>
      <c r="E235" s="41" t="s">
        <v>780</v>
      </c>
      <c r="F235" s="42" t="s">
        <v>199</v>
      </c>
      <c r="G235" s="42" t="s">
        <v>199</v>
      </c>
      <c r="H235" s="113" t="s">
        <v>781</v>
      </c>
      <c r="I235" s="110" t="s">
        <v>2459</v>
      </c>
      <c r="J235" s="110" t="s">
        <v>341</v>
      </c>
      <c r="K235" s="110" t="s">
        <v>782</v>
      </c>
      <c r="L235" s="110" t="s">
        <v>101</v>
      </c>
      <c r="M235" s="110" t="s">
        <v>793</v>
      </c>
      <c r="N235" s="110" t="s">
        <v>103</v>
      </c>
      <c r="O235" s="111">
        <v>0</v>
      </c>
      <c r="P235" s="111">
        <v>0</v>
      </c>
      <c r="Q235" s="111" t="s">
        <v>116</v>
      </c>
      <c r="R235" s="111" t="s">
        <v>117</v>
      </c>
      <c r="S235" s="111" t="s">
        <v>194</v>
      </c>
      <c r="T235" s="111" t="s">
        <v>116</v>
      </c>
      <c r="U235" s="111" t="s">
        <v>117</v>
      </c>
      <c r="V235" s="110" t="s">
        <v>787</v>
      </c>
      <c r="W235" s="110" t="s">
        <v>793</v>
      </c>
      <c r="X235" s="5">
        <v>44669</v>
      </c>
      <c r="Y235" s="5">
        <v>44669</v>
      </c>
      <c r="Z235" s="110">
        <v>23</v>
      </c>
      <c r="AA235" s="110">
        <v>154</v>
      </c>
      <c r="AB235" s="110">
        <v>0</v>
      </c>
      <c r="AC235" s="5">
        <v>44673</v>
      </c>
      <c r="AD235" s="38" t="s">
        <v>795</v>
      </c>
      <c r="AE235" s="110">
        <v>23</v>
      </c>
      <c r="AF235" s="112" t="s">
        <v>196</v>
      </c>
      <c r="AG235" s="110" t="s">
        <v>721</v>
      </c>
      <c r="AH235" s="13">
        <v>44691</v>
      </c>
      <c r="AI235" s="13">
        <v>44691</v>
      </c>
      <c r="AJ235" s="110" t="s">
        <v>118</v>
      </c>
    </row>
    <row r="236" spans="1:36" x14ac:dyDescent="0.25">
      <c r="A236" s="110">
        <v>2022</v>
      </c>
      <c r="B236" s="5">
        <v>44652</v>
      </c>
      <c r="C236" s="5">
        <v>44681</v>
      </c>
      <c r="D236" s="9" t="s">
        <v>92</v>
      </c>
      <c r="E236" s="41" t="s">
        <v>780</v>
      </c>
      <c r="F236" s="42" t="s">
        <v>199</v>
      </c>
      <c r="G236" s="42" t="s">
        <v>199</v>
      </c>
      <c r="H236" s="113" t="s">
        <v>781</v>
      </c>
      <c r="I236" s="110" t="s">
        <v>2459</v>
      </c>
      <c r="J236" s="110" t="s">
        <v>341</v>
      </c>
      <c r="K236" s="110" t="s">
        <v>782</v>
      </c>
      <c r="L236" s="110" t="s">
        <v>101</v>
      </c>
      <c r="M236" s="110" t="s">
        <v>796</v>
      </c>
      <c r="N236" s="110" t="s">
        <v>103</v>
      </c>
      <c r="O236" s="111">
        <v>0</v>
      </c>
      <c r="P236" s="111">
        <v>0</v>
      </c>
      <c r="Q236" s="111" t="s">
        <v>116</v>
      </c>
      <c r="R236" s="111" t="s">
        <v>117</v>
      </c>
      <c r="S236" s="111" t="s">
        <v>194</v>
      </c>
      <c r="T236" s="111" t="s">
        <v>116</v>
      </c>
      <c r="U236" s="111" t="s">
        <v>117</v>
      </c>
      <c r="V236" s="110" t="s">
        <v>117</v>
      </c>
      <c r="W236" s="110" t="s">
        <v>796</v>
      </c>
      <c r="X236" s="5">
        <v>44670</v>
      </c>
      <c r="Y236" s="5">
        <v>44670</v>
      </c>
      <c r="Z236" s="110">
        <v>24</v>
      </c>
      <c r="AA236" s="110">
        <v>154</v>
      </c>
      <c r="AB236" s="110">
        <v>0</v>
      </c>
      <c r="AC236" s="5">
        <v>44673</v>
      </c>
      <c r="AD236" s="38" t="s">
        <v>797</v>
      </c>
      <c r="AE236" s="110">
        <v>24</v>
      </c>
      <c r="AF236" s="112" t="s">
        <v>196</v>
      </c>
      <c r="AG236" s="110" t="s">
        <v>721</v>
      </c>
      <c r="AH236" s="13">
        <v>44691</v>
      </c>
      <c r="AI236" s="13">
        <v>44691</v>
      </c>
      <c r="AJ236" s="110" t="s">
        <v>118</v>
      </c>
    </row>
    <row r="237" spans="1:36" x14ac:dyDescent="0.25">
      <c r="A237" s="110">
        <v>2022</v>
      </c>
      <c r="B237" s="5">
        <v>44652</v>
      </c>
      <c r="C237" s="5">
        <v>44681</v>
      </c>
      <c r="D237" s="9" t="s">
        <v>92</v>
      </c>
      <c r="E237" s="41" t="s">
        <v>780</v>
      </c>
      <c r="F237" s="42" t="s">
        <v>199</v>
      </c>
      <c r="G237" s="42" t="s">
        <v>199</v>
      </c>
      <c r="H237" s="113" t="s">
        <v>781</v>
      </c>
      <c r="I237" s="110" t="s">
        <v>2459</v>
      </c>
      <c r="J237" s="110" t="s">
        <v>341</v>
      </c>
      <c r="K237" s="110" t="s">
        <v>782</v>
      </c>
      <c r="L237" s="110" t="s">
        <v>101</v>
      </c>
      <c r="M237" s="110" t="s">
        <v>793</v>
      </c>
      <c r="N237" s="110" t="s">
        <v>103</v>
      </c>
      <c r="O237" s="111">
        <v>0</v>
      </c>
      <c r="P237" s="111">
        <v>0</v>
      </c>
      <c r="Q237" s="111" t="s">
        <v>116</v>
      </c>
      <c r="R237" s="111" t="s">
        <v>117</v>
      </c>
      <c r="S237" s="111" t="s">
        <v>194</v>
      </c>
      <c r="T237" s="111" t="s">
        <v>116</v>
      </c>
      <c r="U237" s="111" t="s">
        <v>117</v>
      </c>
      <c r="V237" s="110" t="s">
        <v>720</v>
      </c>
      <c r="W237" s="110" t="s">
        <v>793</v>
      </c>
      <c r="X237" s="5">
        <v>44671</v>
      </c>
      <c r="Y237" s="5">
        <v>44671</v>
      </c>
      <c r="Z237" s="110">
        <v>25</v>
      </c>
      <c r="AA237" s="110">
        <v>154</v>
      </c>
      <c r="AB237" s="110">
        <v>0</v>
      </c>
      <c r="AC237" s="5">
        <v>44673</v>
      </c>
      <c r="AD237" s="38" t="s">
        <v>798</v>
      </c>
      <c r="AE237" s="110">
        <v>25</v>
      </c>
      <c r="AF237" s="112" t="s">
        <v>196</v>
      </c>
      <c r="AG237" s="110" t="s">
        <v>721</v>
      </c>
      <c r="AH237" s="13">
        <v>44691</v>
      </c>
      <c r="AI237" s="13">
        <v>44691</v>
      </c>
      <c r="AJ237" s="110" t="s">
        <v>118</v>
      </c>
    </row>
    <row r="238" spans="1:36" x14ac:dyDescent="0.25">
      <c r="A238" s="110">
        <v>2022</v>
      </c>
      <c r="B238" s="5">
        <v>44652</v>
      </c>
      <c r="C238" s="5">
        <v>44681</v>
      </c>
      <c r="D238" s="9" t="s">
        <v>91</v>
      </c>
      <c r="E238" s="41" t="s">
        <v>743</v>
      </c>
      <c r="F238" s="42" t="s">
        <v>744</v>
      </c>
      <c r="G238" s="42" t="s">
        <v>744</v>
      </c>
      <c r="H238" s="113" t="s">
        <v>718</v>
      </c>
      <c r="I238" s="110" t="s">
        <v>799</v>
      </c>
      <c r="J238" s="110" t="s">
        <v>125</v>
      </c>
      <c r="K238" s="110" t="s">
        <v>800</v>
      </c>
      <c r="L238" s="110" t="s">
        <v>101</v>
      </c>
      <c r="M238" s="110" t="s">
        <v>801</v>
      </c>
      <c r="N238" s="110" t="s">
        <v>103</v>
      </c>
      <c r="O238" s="111">
        <v>0</v>
      </c>
      <c r="P238" s="111">
        <v>0</v>
      </c>
      <c r="Q238" s="111" t="s">
        <v>116</v>
      </c>
      <c r="R238" s="111" t="s">
        <v>117</v>
      </c>
      <c r="S238" s="111" t="s">
        <v>194</v>
      </c>
      <c r="T238" s="111" t="s">
        <v>116</v>
      </c>
      <c r="U238" s="111" t="s">
        <v>117</v>
      </c>
      <c r="V238" s="110" t="s">
        <v>760</v>
      </c>
      <c r="W238" s="110" t="s">
        <v>801</v>
      </c>
      <c r="X238" s="5">
        <v>44658</v>
      </c>
      <c r="Y238" s="5">
        <v>44658</v>
      </c>
      <c r="Z238" s="110">
        <v>26</v>
      </c>
      <c r="AA238" s="110">
        <v>308</v>
      </c>
      <c r="AB238" s="110">
        <v>0</v>
      </c>
      <c r="AC238" s="5">
        <v>44663</v>
      </c>
      <c r="AD238" s="38" t="s">
        <v>802</v>
      </c>
      <c r="AE238" s="110">
        <v>26</v>
      </c>
      <c r="AF238" s="112" t="s">
        <v>196</v>
      </c>
      <c r="AG238" s="110" t="s">
        <v>721</v>
      </c>
      <c r="AH238" s="13">
        <v>44691</v>
      </c>
      <c r="AI238" s="13">
        <v>44691</v>
      </c>
      <c r="AJ238" s="110" t="s">
        <v>130</v>
      </c>
    </row>
    <row r="239" spans="1:36" x14ac:dyDescent="0.25">
      <c r="A239" s="110">
        <v>2022</v>
      </c>
      <c r="B239" s="5">
        <v>44652</v>
      </c>
      <c r="C239" s="5">
        <v>44681</v>
      </c>
      <c r="D239" s="9" t="s">
        <v>91</v>
      </c>
      <c r="E239" s="41" t="s">
        <v>743</v>
      </c>
      <c r="F239" s="42" t="s">
        <v>744</v>
      </c>
      <c r="G239" s="42" t="s">
        <v>744</v>
      </c>
      <c r="H239" s="113" t="s">
        <v>718</v>
      </c>
      <c r="I239" s="110" t="s">
        <v>799</v>
      </c>
      <c r="J239" s="110" t="s">
        <v>125</v>
      </c>
      <c r="K239" s="110" t="s">
        <v>800</v>
      </c>
      <c r="L239" s="110" t="s">
        <v>101</v>
      </c>
      <c r="M239" s="110" t="s">
        <v>803</v>
      </c>
      <c r="N239" s="110" t="s">
        <v>103</v>
      </c>
      <c r="O239" s="111">
        <v>0</v>
      </c>
      <c r="P239" s="111">
        <v>0</v>
      </c>
      <c r="Q239" s="111" t="s">
        <v>116</v>
      </c>
      <c r="R239" s="111" t="s">
        <v>117</v>
      </c>
      <c r="S239" s="111" t="s">
        <v>194</v>
      </c>
      <c r="T239" s="111" t="s">
        <v>116</v>
      </c>
      <c r="U239" s="111" t="s">
        <v>117</v>
      </c>
      <c r="V239" s="110" t="s">
        <v>723</v>
      </c>
      <c r="W239" s="110" t="s">
        <v>803</v>
      </c>
      <c r="X239" s="5">
        <v>44662</v>
      </c>
      <c r="Y239" s="5">
        <v>44662</v>
      </c>
      <c r="Z239" s="110">
        <v>27</v>
      </c>
      <c r="AA239" s="110">
        <v>308</v>
      </c>
      <c r="AB239" s="110">
        <v>0</v>
      </c>
      <c r="AC239" s="5">
        <v>44665</v>
      </c>
      <c r="AD239" s="38" t="s">
        <v>804</v>
      </c>
      <c r="AE239" s="110">
        <v>27</v>
      </c>
      <c r="AF239" s="112" t="s">
        <v>196</v>
      </c>
      <c r="AG239" s="110" t="s">
        <v>721</v>
      </c>
      <c r="AH239" s="13">
        <v>44691</v>
      </c>
      <c r="AI239" s="13">
        <v>44691</v>
      </c>
      <c r="AJ239" s="110" t="s">
        <v>130</v>
      </c>
    </row>
    <row r="240" spans="1:36" x14ac:dyDescent="0.25">
      <c r="A240" s="110">
        <v>2022</v>
      </c>
      <c r="B240" s="5">
        <v>44652</v>
      </c>
      <c r="C240" s="5">
        <v>44681</v>
      </c>
      <c r="D240" s="9" t="s">
        <v>91</v>
      </c>
      <c r="E240" s="41" t="s">
        <v>743</v>
      </c>
      <c r="F240" s="42" t="s">
        <v>744</v>
      </c>
      <c r="G240" s="42" t="s">
        <v>744</v>
      </c>
      <c r="H240" s="113" t="s">
        <v>718</v>
      </c>
      <c r="I240" s="110" t="s">
        <v>799</v>
      </c>
      <c r="J240" s="110" t="s">
        <v>125</v>
      </c>
      <c r="K240" s="110" t="s">
        <v>800</v>
      </c>
      <c r="L240" s="110" t="s">
        <v>101</v>
      </c>
      <c r="M240" s="110" t="s">
        <v>805</v>
      </c>
      <c r="N240" s="110" t="s">
        <v>103</v>
      </c>
      <c r="O240" s="111">
        <v>0</v>
      </c>
      <c r="P240" s="111">
        <v>0</v>
      </c>
      <c r="Q240" s="111" t="s">
        <v>116</v>
      </c>
      <c r="R240" s="111" t="s">
        <v>117</v>
      </c>
      <c r="S240" s="111" t="s">
        <v>194</v>
      </c>
      <c r="T240" s="111" t="s">
        <v>116</v>
      </c>
      <c r="U240" s="111" t="s">
        <v>117</v>
      </c>
      <c r="V240" s="110" t="s">
        <v>167</v>
      </c>
      <c r="W240" s="110" t="s">
        <v>805</v>
      </c>
      <c r="X240" s="5">
        <v>44670</v>
      </c>
      <c r="Y240" s="5">
        <v>44670</v>
      </c>
      <c r="Z240" s="110">
        <v>28</v>
      </c>
      <c r="AA240" s="110">
        <v>462</v>
      </c>
      <c r="AB240" s="110">
        <v>0</v>
      </c>
      <c r="AC240" s="5">
        <v>44677</v>
      </c>
      <c r="AD240" s="38" t="s">
        <v>806</v>
      </c>
      <c r="AE240" s="110">
        <v>28</v>
      </c>
      <c r="AF240" s="112" t="s">
        <v>196</v>
      </c>
      <c r="AG240" s="110" t="s">
        <v>721</v>
      </c>
      <c r="AH240" s="13">
        <v>44691</v>
      </c>
      <c r="AI240" s="13">
        <v>44691</v>
      </c>
      <c r="AJ240" s="110" t="s">
        <v>130</v>
      </c>
    </row>
    <row r="241" spans="1:36" x14ac:dyDescent="0.25">
      <c r="A241" s="110">
        <v>2022</v>
      </c>
      <c r="B241" s="5">
        <v>44652</v>
      </c>
      <c r="C241" s="5">
        <v>44681</v>
      </c>
      <c r="D241" s="9" t="s">
        <v>91</v>
      </c>
      <c r="E241" s="43" t="s">
        <v>267</v>
      </c>
      <c r="F241" s="43" t="s">
        <v>247</v>
      </c>
      <c r="G241" s="43" t="s">
        <v>247</v>
      </c>
      <c r="H241" s="9" t="s">
        <v>807</v>
      </c>
      <c r="I241" s="110" t="s">
        <v>808</v>
      </c>
      <c r="J241" s="110" t="s">
        <v>809</v>
      </c>
      <c r="K241" s="110" t="s">
        <v>159</v>
      </c>
      <c r="L241" s="110" t="s">
        <v>101</v>
      </c>
      <c r="M241" s="110" t="s">
        <v>810</v>
      </c>
      <c r="N241" s="110" t="s">
        <v>103</v>
      </c>
      <c r="O241" s="111">
        <v>0</v>
      </c>
      <c r="P241" s="111">
        <v>0</v>
      </c>
      <c r="Q241" s="111" t="s">
        <v>116</v>
      </c>
      <c r="R241" s="111" t="s">
        <v>117</v>
      </c>
      <c r="S241" s="111" t="s">
        <v>194</v>
      </c>
      <c r="T241" s="111" t="s">
        <v>116</v>
      </c>
      <c r="U241" s="111" t="s">
        <v>117</v>
      </c>
      <c r="V241" s="110" t="s">
        <v>777</v>
      </c>
      <c r="W241" s="110" t="s">
        <v>810</v>
      </c>
      <c r="X241" s="5">
        <v>44670</v>
      </c>
      <c r="Y241" s="5">
        <v>44670</v>
      </c>
      <c r="Z241" s="110">
        <v>29</v>
      </c>
      <c r="AA241" s="110">
        <v>154</v>
      </c>
      <c r="AB241" s="110">
        <v>0</v>
      </c>
      <c r="AC241" s="5">
        <v>44673</v>
      </c>
      <c r="AD241" s="38" t="s">
        <v>811</v>
      </c>
      <c r="AE241" s="110">
        <v>29</v>
      </c>
      <c r="AF241" s="112" t="s">
        <v>196</v>
      </c>
      <c r="AG241" s="110" t="s">
        <v>721</v>
      </c>
      <c r="AH241" s="13">
        <v>44691</v>
      </c>
      <c r="AI241" s="13">
        <v>44691</v>
      </c>
      <c r="AJ241" s="110" t="s">
        <v>118</v>
      </c>
    </row>
    <row r="242" spans="1:36" x14ac:dyDescent="0.25">
      <c r="A242" s="110">
        <v>2022</v>
      </c>
      <c r="B242" s="5">
        <v>44652</v>
      </c>
      <c r="C242" s="5">
        <v>44681</v>
      </c>
      <c r="D242" s="9" t="s">
        <v>91</v>
      </c>
      <c r="E242" s="43" t="s">
        <v>198</v>
      </c>
      <c r="F242" s="43" t="s">
        <v>199</v>
      </c>
      <c r="G242" s="43" t="s">
        <v>199</v>
      </c>
      <c r="H242" s="9" t="s">
        <v>755</v>
      </c>
      <c r="I242" s="110" t="s">
        <v>812</v>
      </c>
      <c r="J242" s="110" t="s">
        <v>341</v>
      </c>
      <c r="K242" s="110" t="s">
        <v>813</v>
      </c>
      <c r="L242" s="110" t="s">
        <v>101</v>
      </c>
      <c r="M242" s="110" t="s">
        <v>814</v>
      </c>
      <c r="N242" s="110" t="s">
        <v>103</v>
      </c>
      <c r="O242" s="111">
        <v>0</v>
      </c>
      <c r="P242" s="111">
        <v>0</v>
      </c>
      <c r="Q242" s="111" t="s">
        <v>116</v>
      </c>
      <c r="R242" s="111" t="s">
        <v>117</v>
      </c>
      <c r="S242" s="111" t="s">
        <v>194</v>
      </c>
      <c r="T242" s="111" t="s">
        <v>116</v>
      </c>
      <c r="U242" s="111" t="s">
        <v>117</v>
      </c>
      <c r="V242" s="110" t="s">
        <v>815</v>
      </c>
      <c r="W242" s="110" t="s">
        <v>814</v>
      </c>
      <c r="X242" s="5">
        <v>44657</v>
      </c>
      <c r="Y242" s="5">
        <v>44657</v>
      </c>
      <c r="Z242" s="110">
        <v>30</v>
      </c>
      <c r="AA242" s="110">
        <v>308</v>
      </c>
      <c r="AB242" s="110">
        <v>0</v>
      </c>
      <c r="AC242" s="5">
        <v>44664</v>
      </c>
      <c r="AD242" s="38" t="s">
        <v>816</v>
      </c>
      <c r="AE242" s="110">
        <v>30</v>
      </c>
      <c r="AF242" s="112" t="s">
        <v>196</v>
      </c>
      <c r="AG242" s="110" t="s">
        <v>721</v>
      </c>
      <c r="AH242" s="13">
        <v>44691</v>
      </c>
      <c r="AI242" s="13">
        <v>44691</v>
      </c>
      <c r="AJ242" s="110" t="s">
        <v>118</v>
      </c>
    </row>
    <row r="243" spans="1:36" x14ac:dyDescent="0.25">
      <c r="A243" s="110">
        <v>2022</v>
      </c>
      <c r="B243" s="5">
        <v>44652</v>
      </c>
      <c r="C243" s="5">
        <v>44681</v>
      </c>
      <c r="D243" s="9" t="s">
        <v>91</v>
      </c>
      <c r="E243" s="43" t="s">
        <v>198</v>
      </c>
      <c r="F243" s="43" t="s">
        <v>199</v>
      </c>
      <c r="G243" s="43" t="s">
        <v>199</v>
      </c>
      <c r="H243" s="9" t="s">
        <v>755</v>
      </c>
      <c r="I243" s="110" t="s">
        <v>812</v>
      </c>
      <c r="J243" s="110" t="s">
        <v>341</v>
      </c>
      <c r="K243" s="110" t="s">
        <v>813</v>
      </c>
      <c r="L243" s="110" t="s">
        <v>101</v>
      </c>
      <c r="M243" s="110" t="s">
        <v>256</v>
      </c>
      <c r="N243" s="110" t="s">
        <v>103</v>
      </c>
      <c r="O243" s="111">
        <v>0</v>
      </c>
      <c r="P243" s="111">
        <v>0</v>
      </c>
      <c r="Q243" s="111" t="s">
        <v>116</v>
      </c>
      <c r="R243" s="111" t="s">
        <v>117</v>
      </c>
      <c r="S243" s="111" t="s">
        <v>194</v>
      </c>
      <c r="T243" s="111" t="s">
        <v>116</v>
      </c>
      <c r="U243" s="111" t="s">
        <v>117</v>
      </c>
      <c r="V243" s="110" t="s">
        <v>117</v>
      </c>
      <c r="W243" s="110" t="s">
        <v>256</v>
      </c>
      <c r="X243" s="5">
        <v>44662</v>
      </c>
      <c r="Y243" s="5">
        <v>44662</v>
      </c>
      <c r="Z243" s="110">
        <v>31</v>
      </c>
      <c r="AA243" s="110">
        <v>154</v>
      </c>
      <c r="AB243" s="110">
        <v>0</v>
      </c>
      <c r="AC243" s="5">
        <v>44665</v>
      </c>
      <c r="AD243" s="38" t="s">
        <v>817</v>
      </c>
      <c r="AE243" s="110">
        <v>31</v>
      </c>
      <c r="AF243" s="112" t="s">
        <v>196</v>
      </c>
      <c r="AG243" s="110" t="s">
        <v>721</v>
      </c>
      <c r="AH243" s="13">
        <v>44691</v>
      </c>
      <c r="AI243" s="13">
        <v>44691</v>
      </c>
      <c r="AJ243" s="110" t="s">
        <v>118</v>
      </c>
    </row>
    <row r="244" spans="1:36" x14ac:dyDescent="0.25">
      <c r="A244" s="110">
        <v>2022</v>
      </c>
      <c r="B244" s="5">
        <v>44652</v>
      </c>
      <c r="C244" s="5">
        <v>44681</v>
      </c>
      <c r="D244" s="9" t="s">
        <v>91</v>
      </c>
      <c r="E244" s="43" t="s">
        <v>198</v>
      </c>
      <c r="F244" s="43" t="s">
        <v>199</v>
      </c>
      <c r="G244" s="43" t="s">
        <v>199</v>
      </c>
      <c r="H244" s="9" t="s">
        <v>755</v>
      </c>
      <c r="I244" s="110" t="s">
        <v>812</v>
      </c>
      <c r="J244" s="110" t="s">
        <v>341</v>
      </c>
      <c r="K244" s="110" t="s">
        <v>813</v>
      </c>
      <c r="L244" s="110" t="s">
        <v>101</v>
      </c>
      <c r="M244" s="110" t="s">
        <v>814</v>
      </c>
      <c r="N244" s="110" t="s">
        <v>103</v>
      </c>
      <c r="O244" s="111">
        <v>0</v>
      </c>
      <c r="P244" s="111">
        <v>0</v>
      </c>
      <c r="Q244" s="111" t="s">
        <v>116</v>
      </c>
      <c r="R244" s="111" t="s">
        <v>117</v>
      </c>
      <c r="S244" s="111" t="s">
        <v>194</v>
      </c>
      <c r="T244" s="111" t="s">
        <v>116</v>
      </c>
      <c r="U244" s="111" t="s">
        <v>117</v>
      </c>
      <c r="V244" s="110" t="s">
        <v>167</v>
      </c>
      <c r="W244" s="110" t="s">
        <v>814</v>
      </c>
      <c r="X244" s="5">
        <v>44663</v>
      </c>
      <c r="Y244" s="5">
        <v>44663</v>
      </c>
      <c r="Z244" s="110">
        <v>32</v>
      </c>
      <c r="AA244" s="110">
        <v>154</v>
      </c>
      <c r="AB244" s="110">
        <v>0</v>
      </c>
      <c r="AC244" s="5">
        <v>44665</v>
      </c>
      <c r="AD244" s="38" t="s">
        <v>818</v>
      </c>
      <c r="AE244" s="110">
        <v>32</v>
      </c>
      <c r="AF244" s="112" t="s">
        <v>196</v>
      </c>
      <c r="AG244" s="110" t="s">
        <v>721</v>
      </c>
      <c r="AH244" s="13">
        <v>44691</v>
      </c>
      <c r="AI244" s="13">
        <v>44691</v>
      </c>
      <c r="AJ244" s="110" t="s">
        <v>118</v>
      </c>
    </row>
    <row r="245" spans="1:36" x14ac:dyDescent="0.25">
      <c r="A245" s="110">
        <v>2022</v>
      </c>
      <c r="B245" s="5">
        <v>44652</v>
      </c>
      <c r="C245" s="5">
        <v>44681</v>
      </c>
      <c r="D245" s="9" t="s">
        <v>91</v>
      </c>
      <c r="E245" s="43" t="s">
        <v>198</v>
      </c>
      <c r="F245" s="43" t="s">
        <v>199</v>
      </c>
      <c r="G245" s="43" t="s">
        <v>199</v>
      </c>
      <c r="H245" s="9" t="s">
        <v>755</v>
      </c>
      <c r="I245" s="110" t="s">
        <v>812</v>
      </c>
      <c r="J245" s="110" t="s">
        <v>341</v>
      </c>
      <c r="K245" s="110" t="s">
        <v>813</v>
      </c>
      <c r="L245" s="110" t="s">
        <v>101</v>
      </c>
      <c r="M245" s="110" t="s">
        <v>814</v>
      </c>
      <c r="N245" s="110" t="s">
        <v>103</v>
      </c>
      <c r="O245" s="111">
        <v>0</v>
      </c>
      <c r="P245" s="111">
        <v>0</v>
      </c>
      <c r="Q245" s="111" t="s">
        <v>116</v>
      </c>
      <c r="R245" s="111" t="s">
        <v>117</v>
      </c>
      <c r="S245" s="111" t="s">
        <v>194</v>
      </c>
      <c r="T245" s="111" t="s">
        <v>116</v>
      </c>
      <c r="U245" s="111" t="s">
        <v>117</v>
      </c>
      <c r="V245" s="110" t="s">
        <v>720</v>
      </c>
      <c r="W245" s="110" t="s">
        <v>814</v>
      </c>
      <c r="X245" s="5">
        <v>44670</v>
      </c>
      <c r="Y245" s="5">
        <v>44670</v>
      </c>
      <c r="Z245" s="110">
        <v>33</v>
      </c>
      <c r="AA245" s="110">
        <v>154</v>
      </c>
      <c r="AB245" s="110">
        <v>0</v>
      </c>
      <c r="AC245" s="5">
        <v>44672</v>
      </c>
      <c r="AD245" s="38" t="s">
        <v>819</v>
      </c>
      <c r="AE245" s="110">
        <v>33</v>
      </c>
      <c r="AF245" s="112" t="s">
        <v>196</v>
      </c>
      <c r="AG245" s="110" t="s">
        <v>721</v>
      </c>
      <c r="AH245" s="13">
        <v>44691</v>
      </c>
      <c r="AI245" s="13">
        <v>44691</v>
      </c>
      <c r="AJ245" s="110" t="s">
        <v>118</v>
      </c>
    </row>
    <row r="246" spans="1:36" x14ac:dyDescent="0.25">
      <c r="A246" s="110">
        <v>2022</v>
      </c>
      <c r="B246" s="5">
        <v>44652</v>
      </c>
      <c r="C246" s="5">
        <v>44681</v>
      </c>
      <c r="D246" s="9" t="s">
        <v>91</v>
      </c>
      <c r="E246" s="43" t="s">
        <v>820</v>
      </c>
      <c r="F246" s="43" t="s">
        <v>821</v>
      </c>
      <c r="G246" s="43" t="s">
        <v>821</v>
      </c>
      <c r="H246" s="9" t="s">
        <v>535</v>
      </c>
      <c r="I246" s="110" t="s">
        <v>822</v>
      </c>
      <c r="J246" s="110" t="s">
        <v>750</v>
      </c>
      <c r="K246" s="110" t="s">
        <v>823</v>
      </c>
      <c r="L246" s="110" t="s">
        <v>101</v>
      </c>
      <c r="M246" s="110" t="s">
        <v>824</v>
      </c>
      <c r="N246" s="110" t="s">
        <v>103</v>
      </c>
      <c r="O246" s="111">
        <v>0</v>
      </c>
      <c r="P246" s="111">
        <v>0</v>
      </c>
      <c r="Q246" s="111" t="s">
        <v>116</v>
      </c>
      <c r="R246" s="111" t="s">
        <v>117</v>
      </c>
      <c r="S246" s="111" t="s">
        <v>194</v>
      </c>
      <c r="T246" s="111" t="s">
        <v>116</v>
      </c>
      <c r="U246" s="111" t="s">
        <v>117</v>
      </c>
      <c r="V246" s="110" t="s">
        <v>2460</v>
      </c>
      <c r="W246" s="110" t="s">
        <v>824</v>
      </c>
      <c r="X246" s="5">
        <v>44656</v>
      </c>
      <c r="Y246" s="5">
        <v>44656</v>
      </c>
      <c r="Z246" s="110">
        <v>34</v>
      </c>
      <c r="AA246" s="110">
        <v>308</v>
      </c>
      <c r="AB246" s="110">
        <v>0</v>
      </c>
      <c r="AC246" s="5">
        <v>44663</v>
      </c>
      <c r="AD246" s="38" t="s">
        <v>825</v>
      </c>
      <c r="AE246" s="110">
        <v>34</v>
      </c>
      <c r="AF246" s="112" t="s">
        <v>196</v>
      </c>
      <c r="AG246" s="110" t="s">
        <v>721</v>
      </c>
      <c r="AH246" s="13">
        <v>44691</v>
      </c>
      <c r="AI246" s="13">
        <v>44691</v>
      </c>
      <c r="AJ246" s="110" t="s">
        <v>118</v>
      </c>
    </row>
    <row r="247" spans="1:36" x14ac:dyDescent="0.25">
      <c r="A247" s="110">
        <v>2022</v>
      </c>
      <c r="B247" s="5">
        <v>44652</v>
      </c>
      <c r="C247" s="5">
        <v>44681</v>
      </c>
      <c r="D247" s="9" t="s">
        <v>91</v>
      </c>
      <c r="E247" s="43" t="s">
        <v>820</v>
      </c>
      <c r="F247" s="43" t="s">
        <v>821</v>
      </c>
      <c r="G247" s="43" t="s">
        <v>821</v>
      </c>
      <c r="H247" s="9" t="s">
        <v>535</v>
      </c>
      <c r="I247" s="110" t="s">
        <v>822</v>
      </c>
      <c r="J247" s="110" t="s">
        <v>750</v>
      </c>
      <c r="K247" s="110" t="s">
        <v>823</v>
      </c>
      <c r="L247" s="110" t="s">
        <v>101</v>
      </c>
      <c r="M247" s="110" t="s">
        <v>826</v>
      </c>
      <c r="N247" s="110" t="s">
        <v>103</v>
      </c>
      <c r="O247" s="111">
        <v>0</v>
      </c>
      <c r="P247" s="111">
        <v>0</v>
      </c>
      <c r="Q247" s="111" t="s">
        <v>116</v>
      </c>
      <c r="R247" s="111" t="s">
        <v>117</v>
      </c>
      <c r="S247" s="111" t="s">
        <v>194</v>
      </c>
      <c r="T247" s="111" t="s">
        <v>116</v>
      </c>
      <c r="U247" s="111" t="s">
        <v>117</v>
      </c>
      <c r="V247" s="110" t="s">
        <v>827</v>
      </c>
      <c r="W247" s="110" t="s">
        <v>826</v>
      </c>
      <c r="X247" s="5">
        <v>44657</v>
      </c>
      <c r="Y247" s="5">
        <v>44657</v>
      </c>
      <c r="Z247" s="110">
        <v>35</v>
      </c>
      <c r="AA247" s="110">
        <v>154</v>
      </c>
      <c r="AB247" s="110">
        <v>0</v>
      </c>
      <c r="AC247" s="5">
        <v>44659</v>
      </c>
      <c r="AD247" s="38" t="s">
        <v>828</v>
      </c>
      <c r="AE247" s="110">
        <v>35</v>
      </c>
      <c r="AF247" s="112" t="s">
        <v>196</v>
      </c>
      <c r="AG247" s="110" t="s">
        <v>721</v>
      </c>
      <c r="AH247" s="13">
        <v>44691</v>
      </c>
      <c r="AI247" s="13">
        <v>44691</v>
      </c>
      <c r="AJ247" s="110" t="s">
        <v>118</v>
      </c>
    </row>
    <row r="248" spans="1:36" x14ac:dyDescent="0.25">
      <c r="A248" s="110">
        <v>2022</v>
      </c>
      <c r="B248" s="5">
        <v>44652</v>
      </c>
      <c r="C248" s="5">
        <v>44681</v>
      </c>
      <c r="D248" s="9" t="s">
        <v>91</v>
      </c>
      <c r="E248" s="43" t="s">
        <v>820</v>
      </c>
      <c r="F248" s="43" t="s">
        <v>821</v>
      </c>
      <c r="G248" s="43" t="s">
        <v>821</v>
      </c>
      <c r="H248" s="9" t="s">
        <v>535</v>
      </c>
      <c r="I248" s="110" t="s">
        <v>822</v>
      </c>
      <c r="J248" s="110" t="s">
        <v>750</v>
      </c>
      <c r="K248" s="110" t="s">
        <v>823</v>
      </c>
      <c r="L248" s="110" t="s">
        <v>101</v>
      </c>
      <c r="M248" s="110" t="s">
        <v>824</v>
      </c>
      <c r="N248" s="110" t="s">
        <v>103</v>
      </c>
      <c r="O248" s="111">
        <v>0</v>
      </c>
      <c r="P248" s="111">
        <v>0</v>
      </c>
      <c r="Q248" s="111" t="s">
        <v>116</v>
      </c>
      <c r="R248" s="111" t="s">
        <v>117</v>
      </c>
      <c r="S248" s="111" t="s">
        <v>194</v>
      </c>
      <c r="T248" s="111" t="s">
        <v>116</v>
      </c>
      <c r="U248" s="111" t="s">
        <v>117</v>
      </c>
      <c r="V248" s="110" t="s">
        <v>774</v>
      </c>
      <c r="W248" s="110" t="s">
        <v>824</v>
      </c>
      <c r="X248" s="5">
        <v>44663</v>
      </c>
      <c r="Y248" s="5">
        <v>44663</v>
      </c>
      <c r="Z248" s="110">
        <v>36</v>
      </c>
      <c r="AA248" s="110">
        <v>308</v>
      </c>
      <c r="AB248" s="110">
        <v>0</v>
      </c>
      <c r="AC248" s="5">
        <v>44671</v>
      </c>
      <c r="AD248" s="38" t="s">
        <v>829</v>
      </c>
      <c r="AE248" s="110">
        <v>36</v>
      </c>
      <c r="AF248" s="112" t="s">
        <v>196</v>
      </c>
      <c r="AG248" s="110" t="s">
        <v>721</v>
      </c>
      <c r="AH248" s="13">
        <v>44691</v>
      </c>
      <c r="AI248" s="13">
        <v>44691</v>
      </c>
      <c r="AJ248" s="110" t="s">
        <v>118</v>
      </c>
    </row>
    <row r="249" spans="1:36" x14ac:dyDescent="0.25">
      <c r="A249" s="110">
        <v>2022</v>
      </c>
      <c r="B249" s="5">
        <v>44652</v>
      </c>
      <c r="C249" s="5">
        <v>44681</v>
      </c>
      <c r="D249" s="9" t="s">
        <v>91</v>
      </c>
      <c r="E249" s="43" t="s">
        <v>820</v>
      </c>
      <c r="F249" s="43" t="s">
        <v>821</v>
      </c>
      <c r="G249" s="43" t="s">
        <v>821</v>
      </c>
      <c r="H249" s="9" t="s">
        <v>535</v>
      </c>
      <c r="I249" s="110" t="s">
        <v>822</v>
      </c>
      <c r="J249" s="110" t="s">
        <v>750</v>
      </c>
      <c r="K249" s="110" t="s">
        <v>823</v>
      </c>
      <c r="L249" s="110" t="s">
        <v>101</v>
      </c>
      <c r="M249" s="110" t="s">
        <v>830</v>
      </c>
      <c r="N249" s="110" t="s">
        <v>103</v>
      </c>
      <c r="O249" s="111">
        <v>0</v>
      </c>
      <c r="P249" s="111">
        <v>0</v>
      </c>
      <c r="Q249" s="111" t="s">
        <v>116</v>
      </c>
      <c r="R249" s="111" t="s">
        <v>117</v>
      </c>
      <c r="S249" s="111" t="s">
        <v>194</v>
      </c>
      <c r="T249" s="111" t="s">
        <v>116</v>
      </c>
      <c r="U249" s="111" t="s">
        <v>117</v>
      </c>
      <c r="V249" s="110" t="s">
        <v>774</v>
      </c>
      <c r="W249" s="110" t="s">
        <v>830</v>
      </c>
      <c r="X249" s="5">
        <v>44670</v>
      </c>
      <c r="Y249" s="5">
        <v>44670</v>
      </c>
      <c r="Z249" s="110">
        <v>37</v>
      </c>
      <c r="AA249" s="110">
        <v>308</v>
      </c>
      <c r="AB249" s="110">
        <v>0</v>
      </c>
      <c r="AC249" s="5">
        <v>44678</v>
      </c>
      <c r="AD249" s="38" t="s">
        <v>831</v>
      </c>
      <c r="AE249" s="110">
        <v>37</v>
      </c>
      <c r="AF249" s="112" t="s">
        <v>196</v>
      </c>
      <c r="AG249" s="110" t="s">
        <v>721</v>
      </c>
      <c r="AH249" s="13">
        <v>44691</v>
      </c>
      <c r="AI249" s="13">
        <v>44691</v>
      </c>
      <c r="AJ249" s="110" t="s">
        <v>118</v>
      </c>
    </row>
    <row r="250" spans="1:36" x14ac:dyDescent="0.25">
      <c r="A250" s="110">
        <v>2022</v>
      </c>
      <c r="B250" s="5">
        <v>44652</v>
      </c>
      <c r="C250" s="5">
        <v>44681</v>
      </c>
      <c r="D250" s="9" t="s">
        <v>91</v>
      </c>
      <c r="E250" s="41" t="s">
        <v>369</v>
      </c>
      <c r="F250" s="42" t="s">
        <v>190</v>
      </c>
      <c r="G250" s="42" t="s">
        <v>190</v>
      </c>
      <c r="H250" s="9" t="s">
        <v>832</v>
      </c>
      <c r="I250" s="110" t="s">
        <v>298</v>
      </c>
      <c r="J250" s="110" t="s">
        <v>233</v>
      </c>
      <c r="K250" s="110" t="s">
        <v>833</v>
      </c>
      <c r="L250" s="110" t="s">
        <v>101</v>
      </c>
      <c r="M250" s="110" t="s">
        <v>834</v>
      </c>
      <c r="N250" s="110" t="s">
        <v>103</v>
      </c>
      <c r="O250" s="111">
        <v>0</v>
      </c>
      <c r="P250" s="111">
        <v>0</v>
      </c>
      <c r="Q250" s="111" t="s">
        <v>116</v>
      </c>
      <c r="R250" s="111" t="s">
        <v>117</v>
      </c>
      <c r="S250" s="111" t="s">
        <v>194</v>
      </c>
      <c r="T250" s="111" t="s">
        <v>116</v>
      </c>
      <c r="U250" s="111" t="s">
        <v>117</v>
      </c>
      <c r="V250" s="110" t="s">
        <v>166</v>
      </c>
      <c r="W250" s="110" t="s">
        <v>834</v>
      </c>
      <c r="X250" s="5">
        <v>44652</v>
      </c>
      <c r="Y250" s="5">
        <v>44652</v>
      </c>
      <c r="Z250" s="110">
        <v>38</v>
      </c>
      <c r="AA250" s="110">
        <v>154</v>
      </c>
      <c r="AB250" s="110">
        <v>0</v>
      </c>
      <c r="AC250" s="5">
        <v>44659</v>
      </c>
      <c r="AD250" s="38" t="s">
        <v>835</v>
      </c>
      <c r="AE250" s="110">
        <v>38</v>
      </c>
      <c r="AF250" s="112" t="s">
        <v>196</v>
      </c>
      <c r="AG250" s="110" t="s">
        <v>721</v>
      </c>
      <c r="AH250" s="13">
        <v>44691</v>
      </c>
      <c r="AI250" s="13">
        <v>44691</v>
      </c>
      <c r="AJ250" s="110" t="s">
        <v>118</v>
      </c>
    </row>
    <row r="251" spans="1:36" x14ac:dyDescent="0.25">
      <c r="A251" s="110">
        <v>2022</v>
      </c>
      <c r="B251" s="5">
        <v>44652</v>
      </c>
      <c r="C251" s="5">
        <v>44681</v>
      </c>
      <c r="D251" s="9" t="s">
        <v>91</v>
      </c>
      <c r="E251" s="41" t="s">
        <v>369</v>
      </c>
      <c r="F251" s="42" t="s">
        <v>190</v>
      </c>
      <c r="G251" s="42" t="s">
        <v>190</v>
      </c>
      <c r="H251" s="9" t="s">
        <v>832</v>
      </c>
      <c r="I251" s="110" t="s">
        <v>298</v>
      </c>
      <c r="J251" s="110" t="s">
        <v>233</v>
      </c>
      <c r="K251" s="110" t="s">
        <v>833</v>
      </c>
      <c r="L251" s="110" t="s">
        <v>101</v>
      </c>
      <c r="M251" s="110" t="s">
        <v>834</v>
      </c>
      <c r="N251" s="110" t="s">
        <v>103</v>
      </c>
      <c r="O251" s="111">
        <v>0</v>
      </c>
      <c r="P251" s="111">
        <v>0</v>
      </c>
      <c r="Q251" s="111" t="s">
        <v>116</v>
      </c>
      <c r="R251" s="111" t="s">
        <v>117</v>
      </c>
      <c r="S251" s="111" t="s">
        <v>194</v>
      </c>
      <c r="T251" s="111" t="s">
        <v>116</v>
      </c>
      <c r="U251" s="111" t="s">
        <v>117</v>
      </c>
      <c r="V251" s="110" t="s">
        <v>777</v>
      </c>
      <c r="W251" s="110" t="s">
        <v>834</v>
      </c>
      <c r="X251" s="5">
        <v>44655</v>
      </c>
      <c r="Y251" s="5">
        <v>44655</v>
      </c>
      <c r="Z251" s="110">
        <v>39</v>
      </c>
      <c r="AA251" s="110">
        <v>462</v>
      </c>
      <c r="AB251" s="110">
        <v>0</v>
      </c>
      <c r="AC251" s="5">
        <v>44664</v>
      </c>
      <c r="AD251" s="38" t="s">
        <v>836</v>
      </c>
      <c r="AE251" s="110">
        <v>39</v>
      </c>
      <c r="AF251" s="112" t="s">
        <v>196</v>
      </c>
      <c r="AG251" s="110" t="s">
        <v>721</v>
      </c>
      <c r="AH251" s="13">
        <v>44691</v>
      </c>
      <c r="AI251" s="13">
        <v>44691</v>
      </c>
      <c r="AJ251" s="110" t="s">
        <v>118</v>
      </c>
    </row>
    <row r="252" spans="1:36" x14ac:dyDescent="0.25">
      <c r="A252" s="110">
        <v>2022</v>
      </c>
      <c r="B252" s="5">
        <v>44652</v>
      </c>
      <c r="C252" s="5">
        <v>44681</v>
      </c>
      <c r="D252" s="9" t="s">
        <v>91</v>
      </c>
      <c r="E252" s="41" t="s">
        <v>369</v>
      </c>
      <c r="F252" s="42" t="s">
        <v>190</v>
      </c>
      <c r="G252" s="42" t="s">
        <v>190</v>
      </c>
      <c r="H252" s="9" t="s">
        <v>832</v>
      </c>
      <c r="I252" s="110" t="s">
        <v>298</v>
      </c>
      <c r="J252" s="110" t="s">
        <v>233</v>
      </c>
      <c r="K252" s="110" t="s">
        <v>833</v>
      </c>
      <c r="L252" s="110" t="s">
        <v>101</v>
      </c>
      <c r="M252" s="110" t="s">
        <v>834</v>
      </c>
      <c r="N252" s="110" t="s">
        <v>103</v>
      </c>
      <c r="O252" s="111">
        <v>0</v>
      </c>
      <c r="P252" s="111">
        <v>0</v>
      </c>
      <c r="Q252" s="111" t="s">
        <v>116</v>
      </c>
      <c r="R252" s="111" t="s">
        <v>117</v>
      </c>
      <c r="S252" s="111" t="s">
        <v>194</v>
      </c>
      <c r="T252" s="111" t="s">
        <v>116</v>
      </c>
      <c r="U252" s="111" t="s">
        <v>117</v>
      </c>
      <c r="V252" s="110" t="s">
        <v>117</v>
      </c>
      <c r="W252" s="110" t="s">
        <v>834</v>
      </c>
      <c r="X252" s="5">
        <v>44658</v>
      </c>
      <c r="Y252" s="5">
        <v>44658</v>
      </c>
      <c r="Z252" s="110">
        <v>40</v>
      </c>
      <c r="AA252" s="110">
        <v>694</v>
      </c>
      <c r="AB252" s="110">
        <v>0</v>
      </c>
      <c r="AC252" s="5">
        <v>44664</v>
      </c>
      <c r="AD252" s="38" t="s">
        <v>837</v>
      </c>
      <c r="AE252" s="110">
        <v>40</v>
      </c>
      <c r="AF252" s="112" t="s">
        <v>196</v>
      </c>
      <c r="AG252" s="110" t="s">
        <v>721</v>
      </c>
      <c r="AH252" s="13">
        <v>44691</v>
      </c>
      <c r="AI252" s="13">
        <v>44691</v>
      </c>
      <c r="AJ252" s="110" t="s">
        <v>118</v>
      </c>
    </row>
    <row r="253" spans="1:36" x14ac:dyDescent="0.25">
      <c r="A253" s="110">
        <v>2022</v>
      </c>
      <c r="B253" s="5">
        <v>44652</v>
      </c>
      <c r="C253" s="5">
        <v>44681</v>
      </c>
      <c r="D253" s="9" t="s">
        <v>91</v>
      </c>
      <c r="E253" s="41" t="s">
        <v>369</v>
      </c>
      <c r="F253" s="42" t="s">
        <v>190</v>
      </c>
      <c r="G253" s="42" t="s">
        <v>190</v>
      </c>
      <c r="H253" s="9" t="s">
        <v>832</v>
      </c>
      <c r="I253" s="110" t="s">
        <v>298</v>
      </c>
      <c r="J253" s="110" t="s">
        <v>233</v>
      </c>
      <c r="K253" s="110" t="s">
        <v>833</v>
      </c>
      <c r="L253" s="110" t="s">
        <v>101</v>
      </c>
      <c r="M253" s="110" t="s">
        <v>834</v>
      </c>
      <c r="N253" s="110" t="s">
        <v>103</v>
      </c>
      <c r="O253" s="111">
        <v>0</v>
      </c>
      <c r="P253" s="111">
        <v>0</v>
      </c>
      <c r="Q253" s="111" t="s">
        <v>116</v>
      </c>
      <c r="R253" s="111" t="s">
        <v>117</v>
      </c>
      <c r="S253" s="111" t="s">
        <v>194</v>
      </c>
      <c r="T253" s="111" t="s">
        <v>116</v>
      </c>
      <c r="U253" s="111" t="s">
        <v>117</v>
      </c>
      <c r="V253" s="110" t="s">
        <v>177</v>
      </c>
      <c r="W253" s="110" t="s">
        <v>834</v>
      </c>
      <c r="X253" s="5">
        <v>44663</v>
      </c>
      <c r="Y253" s="5">
        <v>44663</v>
      </c>
      <c r="Z253" s="110">
        <v>41</v>
      </c>
      <c r="AA253" s="110">
        <v>154</v>
      </c>
      <c r="AB253" s="110">
        <v>0</v>
      </c>
      <c r="AC253" s="5">
        <v>44670</v>
      </c>
      <c r="AD253" s="38" t="s">
        <v>838</v>
      </c>
      <c r="AE253" s="110">
        <v>41</v>
      </c>
      <c r="AF253" s="112" t="s">
        <v>196</v>
      </c>
      <c r="AG253" s="110" t="s">
        <v>721</v>
      </c>
      <c r="AH253" s="13">
        <v>44691</v>
      </c>
      <c r="AI253" s="13">
        <v>44691</v>
      </c>
      <c r="AJ253" s="110" t="s">
        <v>118</v>
      </c>
    </row>
    <row r="254" spans="1:36" x14ac:dyDescent="0.25">
      <c r="A254" s="110">
        <v>2022</v>
      </c>
      <c r="B254" s="5">
        <v>44652</v>
      </c>
      <c r="C254" s="5">
        <v>44681</v>
      </c>
      <c r="D254" s="9" t="s">
        <v>91</v>
      </c>
      <c r="E254" s="41" t="s">
        <v>369</v>
      </c>
      <c r="F254" s="42" t="s">
        <v>190</v>
      </c>
      <c r="G254" s="42" t="s">
        <v>190</v>
      </c>
      <c r="H254" s="9" t="s">
        <v>832</v>
      </c>
      <c r="I254" s="110" t="s">
        <v>298</v>
      </c>
      <c r="J254" s="110" t="s">
        <v>233</v>
      </c>
      <c r="K254" s="110" t="s">
        <v>833</v>
      </c>
      <c r="L254" s="110" t="s">
        <v>101</v>
      </c>
      <c r="M254" s="110" t="s">
        <v>834</v>
      </c>
      <c r="N254" s="110" t="s">
        <v>103</v>
      </c>
      <c r="O254" s="111">
        <v>0</v>
      </c>
      <c r="P254" s="111">
        <v>0</v>
      </c>
      <c r="Q254" s="111" t="s">
        <v>116</v>
      </c>
      <c r="R254" s="111" t="s">
        <v>117</v>
      </c>
      <c r="S254" s="111" t="s">
        <v>194</v>
      </c>
      <c r="T254" s="111" t="s">
        <v>116</v>
      </c>
      <c r="U254" s="111" t="s">
        <v>117</v>
      </c>
      <c r="V254" s="110" t="s">
        <v>787</v>
      </c>
      <c r="W254" s="110" t="s">
        <v>834</v>
      </c>
      <c r="X254" s="5">
        <v>44665</v>
      </c>
      <c r="Y254" s="5">
        <v>44665</v>
      </c>
      <c r="Z254" s="110">
        <v>42</v>
      </c>
      <c r="AA254" s="110">
        <v>616</v>
      </c>
      <c r="AB254" s="110">
        <v>0</v>
      </c>
      <c r="AC254" s="5">
        <v>44675</v>
      </c>
      <c r="AD254" s="38" t="s">
        <v>839</v>
      </c>
      <c r="AE254" s="110">
        <v>42</v>
      </c>
      <c r="AF254" s="112" t="s">
        <v>196</v>
      </c>
      <c r="AG254" s="110" t="s">
        <v>721</v>
      </c>
      <c r="AH254" s="13">
        <v>44691</v>
      </c>
      <c r="AI254" s="13">
        <v>44691</v>
      </c>
      <c r="AJ254" s="110" t="s">
        <v>118</v>
      </c>
    </row>
    <row r="255" spans="1:36" x14ac:dyDescent="0.25">
      <c r="A255" s="110">
        <v>2022</v>
      </c>
      <c r="B255" s="5">
        <v>44652</v>
      </c>
      <c r="C255" s="5">
        <v>44681</v>
      </c>
      <c r="D255" s="9" t="s">
        <v>91</v>
      </c>
      <c r="E255" s="41" t="s">
        <v>369</v>
      </c>
      <c r="F255" s="42" t="s">
        <v>190</v>
      </c>
      <c r="G255" s="42" t="s">
        <v>190</v>
      </c>
      <c r="H255" s="9" t="s">
        <v>832</v>
      </c>
      <c r="I255" s="110" t="s">
        <v>298</v>
      </c>
      <c r="J255" s="110" t="s">
        <v>233</v>
      </c>
      <c r="K255" s="110" t="s">
        <v>833</v>
      </c>
      <c r="L255" s="110" t="s">
        <v>101</v>
      </c>
      <c r="M255" s="110" t="s">
        <v>834</v>
      </c>
      <c r="N255" s="110" t="s">
        <v>103</v>
      </c>
      <c r="O255" s="111">
        <v>0</v>
      </c>
      <c r="P255" s="111">
        <v>0</v>
      </c>
      <c r="Q255" s="111" t="s">
        <v>116</v>
      </c>
      <c r="R255" s="111" t="s">
        <v>117</v>
      </c>
      <c r="S255" s="111" t="s">
        <v>194</v>
      </c>
      <c r="T255" s="111" t="s">
        <v>116</v>
      </c>
      <c r="U255" s="111" t="s">
        <v>117</v>
      </c>
      <c r="V255" s="110" t="s">
        <v>789</v>
      </c>
      <c r="W255" s="110" t="s">
        <v>834</v>
      </c>
      <c r="X255" s="5">
        <v>44669</v>
      </c>
      <c r="Y255" s="5">
        <v>44669</v>
      </c>
      <c r="Z255" s="110">
        <v>43</v>
      </c>
      <c r="AA255" s="110">
        <v>540</v>
      </c>
      <c r="AB255" s="110">
        <v>0</v>
      </c>
      <c r="AC255" s="5">
        <v>44675</v>
      </c>
      <c r="AD255" s="38" t="s">
        <v>840</v>
      </c>
      <c r="AE255" s="110">
        <v>43</v>
      </c>
      <c r="AF255" s="112" t="s">
        <v>196</v>
      </c>
      <c r="AG255" s="110" t="s">
        <v>721</v>
      </c>
      <c r="AH255" s="13">
        <v>44691</v>
      </c>
      <c r="AI255" s="13">
        <v>44691</v>
      </c>
      <c r="AJ255" s="110" t="s">
        <v>118</v>
      </c>
    </row>
    <row r="256" spans="1:36" x14ac:dyDescent="0.25">
      <c r="A256" s="110">
        <v>2022</v>
      </c>
      <c r="B256" s="5">
        <v>44652</v>
      </c>
      <c r="C256" s="5">
        <v>44681</v>
      </c>
      <c r="D256" s="9" t="s">
        <v>91</v>
      </c>
      <c r="E256" s="41" t="s">
        <v>369</v>
      </c>
      <c r="F256" s="42" t="s">
        <v>190</v>
      </c>
      <c r="G256" s="42" t="s">
        <v>190</v>
      </c>
      <c r="H256" s="9" t="s">
        <v>832</v>
      </c>
      <c r="I256" s="110" t="s">
        <v>298</v>
      </c>
      <c r="J256" s="110" t="s">
        <v>233</v>
      </c>
      <c r="K256" s="110" t="s">
        <v>833</v>
      </c>
      <c r="L256" s="110" t="s">
        <v>101</v>
      </c>
      <c r="M256" s="110" t="s">
        <v>834</v>
      </c>
      <c r="N256" s="110" t="s">
        <v>103</v>
      </c>
      <c r="O256" s="111">
        <v>0</v>
      </c>
      <c r="P256" s="111">
        <v>0</v>
      </c>
      <c r="Q256" s="111" t="s">
        <v>116</v>
      </c>
      <c r="R256" s="111" t="s">
        <v>117</v>
      </c>
      <c r="S256" s="111" t="s">
        <v>194</v>
      </c>
      <c r="T256" s="111" t="s">
        <v>116</v>
      </c>
      <c r="U256" s="111" t="s">
        <v>117</v>
      </c>
      <c r="V256" s="110" t="s">
        <v>752</v>
      </c>
      <c r="W256" s="110" t="s">
        <v>834</v>
      </c>
      <c r="X256" s="5">
        <v>44671</v>
      </c>
      <c r="Y256" s="5">
        <v>44671</v>
      </c>
      <c r="Z256" s="110">
        <v>44</v>
      </c>
      <c r="AA256" s="110">
        <v>154</v>
      </c>
      <c r="AB256" s="110">
        <v>0</v>
      </c>
      <c r="AC256" s="5">
        <v>44676</v>
      </c>
      <c r="AD256" s="38" t="s">
        <v>841</v>
      </c>
      <c r="AE256" s="110">
        <v>44</v>
      </c>
      <c r="AF256" s="112" t="s">
        <v>196</v>
      </c>
      <c r="AG256" s="110" t="s">
        <v>721</v>
      </c>
      <c r="AH256" s="13">
        <v>44691</v>
      </c>
      <c r="AI256" s="13">
        <v>44691</v>
      </c>
      <c r="AJ256" s="110" t="s">
        <v>118</v>
      </c>
    </row>
    <row r="257" spans="1:36" x14ac:dyDescent="0.25">
      <c r="A257" s="110">
        <v>2022</v>
      </c>
      <c r="B257" s="5">
        <v>44652</v>
      </c>
      <c r="C257" s="5">
        <v>44681</v>
      </c>
      <c r="D257" s="9" t="s">
        <v>91</v>
      </c>
      <c r="E257" s="43" t="s">
        <v>683</v>
      </c>
      <c r="F257" s="43" t="s">
        <v>684</v>
      </c>
      <c r="G257" s="43" t="s">
        <v>684</v>
      </c>
      <c r="H257" s="9" t="s">
        <v>718</v>
      </c>
      <c r="I257" s="110" t="s">
        <v>842</v>
      </c>
      <c r="J257" s="110" t="s">
        <v>843</v>
      </c>
      <c r="K257" s="110" t="s">
        <v>844</v>
      </c>
      <c r="L257" s="110" t="s">
        <v>101</v>
      </c>
      <c r="M257" s="110" t="s">
        <v>845</v>
      </c>
      <c r="N257" s="110" t="s">
        <v>103</v>
      </c>
      <c r="O257" s="111">
        <v>0</v>
      </c>
      <c r="P257" s="111">
        <v>0</v>
      </c>
      <c r="Q257" s="111" t="s">
        <v>116</v>
      </c>
      <c r="R257" s="111" t="s">
        <v>117</v>
      </c>
      <c r="S257" s="111" t="s">
        <v>194</v>
      </c>
      <c r="T257" s="111" t="s">
        <v>116</v>
      </c>
      <c r="U257" s="111" t="s">
        <v>117</v>
      </c>
      <c r="V257" s="110" t="s">
        <v>741</v>
      </c>
      <c r="W257" s="110" t="s">
        <v>845</v>
      </c>
      <c r="X257" s="5">
        <v>44659</v>
      </c>
      <c r="Y257" s="5">
        <v>44659</v>
      </c>
      <c r="Z257" s="110">
        <v>45</v>
      </c>
      <c r="AA257" s="110">
        <v>154</v>
      </c>
      <c r="AB257" s="110">
        <v>0</v>
      </c>
      <c r="AC257" s="5">
        <v>44669</v>
      </c>
      <c r="AD257" s="38" t="s">
        <v>846</v>
      </c>
      <c r="AE257" s="110">
        <v>45</v>
      </c>
      <c r="AF257" s="112" t="s">
        <v>196</v>
      </c>
      <c r="AG257" s="110" t="s">
        <v>721</v>
      </c>
      <c r="AH257" s="13">
        <v>44691</v>
      </c>
      <c r="AI257" s="13">
        <v>44691</v>
      </c>
      <c r="AJ257" s="110" t="s">
        <v>118</v>
      </c>
    </row>
    <row r="258" spans="1:36" x14ac:dyDescent="0.25">
      <c r="A258" s="110">
        <v>2022</v>
      </c>
      <c r="B258" s="5">
        <v>44652</v>
      </c>
      <c r="C258" s="5">
        <v>44681</v>
      </c>
      <c r="D258" s="9" t="s">
        <v>91</v>
      </c>
      <c r="E258" s="43" t="s">
        <v>683</v>
      </c>
      <c r="F258" s="43" t="s">
        <v>684</v>
      </c>
      <c r="G258" s="43" t="s">
        <v>684</v>
      </c>
      <c r="H258" s="9" t="s">
        <v>718</v>
      </c>
      <c r="I258" s="110" t="s">
        <v>842</v>
      </c>
      <c r="J258" s="110" t="s">
        <v>843</v>
      </c>
      <c r="K258" s="110" t="s">
        <v>844</v>
      </c>
      <c r="L258" s="110" t="s">
        <v>101</v>
      </c>
      <c r="M258" s="110" t="s">
        <v>847</v>
      </c>
      <c r="N258" s="110" t="s">
        <v>103</v>
      </c>
      <c r="O258" s="111">
        <v>0</v>
      </c>
      <c r="P258" s="111">
        <v>0</v>
      </c>
      <c r="Q258" s="111" t="s">
        <v>116</v>
      </c>
      <c r="R258" s="111" t="s">
        <v>117</v>
      </c>
      <c r="S258" s="111" t="s">
        <v>194</v>
      </c>
      <c r="T258" s="111" t="s">
        <v>116</v>
      </c>
      <c r="U258" s="111" t="s">
        <v>117</v>
      </c>
      <c r="V258" s="110" t="s">
        <v>720</v>
      </c>
      <c r="W258" s="110" t="s">
        <v>847</v>
      </c>
      <c r="X258" s="5">
        <v>44662</v>
      </c>
      <c r="Y258" s="5">
        <v>44662</v>
      </c>
      <c r="Z258" s="110">
        <v>46</v>
      </c>
      <c r="AA258" s="110">
        <v>154</v>
      </c>
      <c r="AB258" s="110">
        <v>0</v>
      </c>
      <c r="AC258" s="5">
        <v>44669</v>
      </c>
      <c r="AD258" s="38" t="s">
        <v>848</v>
      </c>
      <c r="AE258" s="110">
        <v>46</v>
      </c>
      <c r="AF258" s="112" t="s">
        <v>196</v>
      </c>
      <c r="AG258" s="110" t="s">
        <v>721</v>
      </c>
      <c r="AH258" s="13">
        <v>44691</v>
      </c>
      <c r="AI258" s="13">
        <v>44691</v>
      </c>
      <c r="AJ258" s="110" t="s">
        <v>118</v>
      </c>
    </row>
    <row r="259" spans="1:36" x14ac:dyDescent="0.25">
      <c r="A259" s="110">
        <v>2022</v>
      </c>
      <c r="B259" s="5">
        <v>44652</v>
      </c>
      <c r="C259" s="5">
        <v>44681</v>
      </c>
      <c r="D259" s="9" t="s">
        <v>91</v>
      </c>
      <c r="E259" s="43" t="s">
        <v>683</v>
      </c>
      <c r="F259" s="43" t="s">
        <v>684</v>
      </c>
      <c r="G259" s="43" t="s">
        <v>684</v>
      </c>
      <c r="H259" s="9" t="s">
        <v>718</v>
      </c>
      <c r="I259" s="110" t="s">
        <v>842</v>
      </c>
      <c r="J259" s="110" t="s">
        <v>843</v>
      </c>
      <c r="K259" s="110" t="s">
        <v>844</v>
      </c>
      <c r="L259" s="110" t="s">
        <v>101</v>
      </c>
      <c r="M259" s="110" t="s">
        <v>849</v>
      </c>
      <c r="N259" s="110" t="s">
        <v>103</v>
      </c>
      <c r="O259" s="111">
        <v>0</v>
      </c>
      <c r="P259" s="111">
        <v>0</v>
      </c>
      <c r="Q259" s="111" t="s">
        <v>116</v>
      </c>
      <c r="R259" s="111" t="s">
        <v>117</v>
      </c>
      <c r="S259" s="111" t="s">
        <v>194</v>
      </c>
      <c r="T259" s="111" t="s">
        <v>116</v>
      </c>
      <c r="U259" s="111" t="s">
        <v>117</v>
      </c>
      <c r="V259" s="110" t="s">
        <v>167</v>
      </c>
      <c r="W259" s="110" t="s">
        <v>849</v>
      </c>
      <c r="X259" s="5">
        <v>44671</v>
      </c>
      <c r="Y259" s="5">
        <v>44671</v>
      </c>
      <c r="Z259" s="110">
        <v>47</v>
      </c>
      <c r="AA259" s="110">
        <v>154</v>
      </c>
      <c r="AB259" s="110">
        <v>0</v>
      </c>
      <c r="AC259" s="5">
        <v>44672</v>
      </c>
      <c r="AD259" s="38" t="s">
        <v>850</v>
      </c>
      <c r="AE259" s="110">
        <v>47</v>
      </c>
      <c r="AF259" s="112" t="s">
        <v>196</v>
      </c>
      <c r="AG259" s="110" t="s">
        <v>721</v>
      </c>
      <c r="AH259" s="13">
        <v>44691</v>
      </c>
      <c r="AI259" s="13">
        <v>44691</v>
      </c>
      <c r="AJ259" s="110" t="s">
        <v>118</v>
      </c>
    </row>
    <row r="260" spans="1:36" x14ac:dyDescent="0.25">
      <c r="A260" s="110">
        <v>2022</v>
      </c>
      <c r="B260" s="5">
        <v>44652</v>
      </c>
      <c r="C260" s="5">
        <v>44681</v>
      </c>
      <c r="D260" s="9" t="s">
        <v>91</v>
      </c>
      <c r="E260" s="43" t="s">
        <v>820</v>
      </c>
      <c r="F260" s="43" t="s">
        <v>821</v>
      </c>
      <c r="G260" s="43" t="s">
        <v>821</v>
      </c>
      <c r="H260" s="9" t="s">
        <v>763</v>
      </c>
      <c r="I260" s="110" t="s">
        <v>764</v>
      </c>
      <c r="J260" s="110" t="s">
        <v>851</v>
      </c>
      <c r="K260" s="110" t="s">
        <v>184</v>
      </c>
      <c r="L260" s="110" t="s">
        <v>101</v>
      </c>
      <c r="M260" s="110" t="s">
        <v>766</v>
      </c>
      <c r="N260" s="110" t="s">
        <v>103</v>
      </c>
      <c r="O260" s="111">
        <v>0</v>
      </c>
      <c r="P260" s="111">
        <v>0</v>
      </c>
      <c r="Q260" s="111" t="s">
        <v>116</v>
      </c>
      <c r="R260" s="111" t="s">
        <v>117</v>
      </c>
      <c r="S260" s="111" t="s">
        <v>194</v>
      </c>
      <c r="T260" s="111" t="s">
        <v>116</v>
      </c>
      <c r="U260" s="111" t="s">
        <v>117</v>
      </c>
      <c r="V260" s="110" t="s">
        <v>767</v>
      </c>
      <c r="W260" s="110" t="s">
        <v>766</v>
      </c>
      <c r="X260" s="5">
        <v>44652</v>
      </c>
      <c r="Y260" s="5">
        <v>44652</v>
      </c>
      <c r="Z260" s="110">
        <v>48</v>
      </c>
      <c r="AA260" s="110">
        <v>154</v>
      </c>
      <c r="AB260" s="110">
        <v>0</v>
      </c>
      <c r="AC260" s="5">
        <v>44659</v>
      </c>
      <c r="AD260" s="38" t="s">
        <v>852</v>
      </c>
      <c r="AE260" s="110">
        <v>48</v>
      </c>
      <c r="AF260" s="112" t="s">
        <v>196</v>
      </c>
      <c r="AG260" s="110" t="s">
        <v>721</v>
      </c>
      <c r="AH260" s="13">
        <v>44691</v>
      </c>
      <c r="AI260" s="13">
        <v>44691</v>
      </c>
      <c r="AJ260" s="110" t="s">
        <v>118</v>
      </c>
    </row>
    <row r="261" spans="1:36" x14ac:dyDescent="0.25">
      <c r="A261" s="110">
        <v>2022</v>
      </c>
      <c r="B261" s="5">
        <v>44652</v>
      </c>
      <c r="C261" s="5">
        <v>44681</v>
      </c>
      <c r="D261" s="9" t="s">
        <v>91</v>
      </c>
      <c r="E261" s="43" t="s">
        <v>820</v>
      </c>
      <c r="F261" s="43" t="s">
        <v>821</v>
      </c>
      <c r="G261" s="43" t="s">
        <v>821</v>
      </c>
      <c r="H261" s="9" t="s">
        <v>763</v>
      </c>
      <c r="I261" s="110" t="s">
        <v>764</v>
      </c>
      <c r="J261" s="110" t="s">
        <v>851</v>
      </c>
      <c r="K261" s="110" t="s">
        <v>184</v>
      </c>
      <c r="L261" s="110" t="s">
        <v>101</v>
      </c>
      <c r="M261" s="110" t="s">
        <v>769</v>
      </c>
      <c r="N261" s="110" t="s">
        <v>103</v>
      </c>
      <c r="O261" s="111">
        <v>0</v>
      </c>
      <c r="P261" s="111">
        <v>0</v>
      </c>
      <c r="Q261" s="111" t="s">
        <v>116</v>
      </c>
      <c r="R261" s="111" t="s">
        <v>117</v>
      </c>
      <c r="S261" s="111" t="s">
        <v>194</v>
      </c>
      <c r="T261" s="111" t="s">
        <v>116</v>
      </c>
      <c r="U261" s="111" t="s">
        <v>117</v>
      </c>
      <c r="V261" s="110" t="s">
        <v>770</v>
      </c>
      <c r="W261" s="110" t="s">
        <v>769</v>
      </c>
      <c r="X261" s="5">
        <v>44656</v>
      </c>
      <c r="Y261" s="5">
        <v>44656</v>
      </c>
      <c r="Z261" s="110">
        <v>49</v>
      </c>
      <c r="AA261" s="110">
        <v>308</v>
      </c>
      <c r="AB261" s="110">
        <v>0</v>
      </c>
      <c r="AC261" s="5">
        <v>44665</v>
      </c>
      <c r="AD261" s="38" t="s">
        <v>853</v>
      </c>
      <c r="AE261" s="110">
        <v>49</v>
      </c>
      <c r="AF261" s="112" t="s">
        <v>196</v>
      </c>
      <c r="AG261" s="110" t="s">
        <v>721</v>
      </c>
      <c r="AH261" s="13">
        <v>44691</v>
      </c>
      <c r="AI261" s="13">
        <v>44691</v>
      </c>
      <c r="AJ261" s="110" t="s">
        <v>118</v>
      </c>
    </row>
    <row r="262" spans="1:36" x14ac:dyDescent="0.25">
      <c r="A262" s="110">
        <v>2022</v>
      </c>
      <c r="B262" s="5">
        <v>44652</v>
      </c>
      <c r="C262" s="5">
        <v>44681</v>
      </c>
      <c r="D262" s="9" t="s">
        <v>91</v>
      </c>
      <c r="E262" s="43" t="s">
        <v>820</v>
      </c>
      <c r="F262" s="43" t="s">
        <v>821</v>
      </c>
      <c r="G262" s="43" t="s">
        <v>821</v>
      </c>
      <c r="H262" s="9" t="s">
        <v>763</v>
      </c>
      <c r="I262" s="110" t="s">
        <v>764</v>
      </c>
      <c r="J262" s="110" t="s">
        <v>851</v>
      </c>
      <c r="K262" s="110" t="s">
        <v>184</v>
      </c>
      <c r="L262" s="110" t="s">
        <v>101</v>
      </c>
      <c r="M262" s="110" t="s">
        <v>854</v>
      </c>
      <c r="N262" s="110" t="s">
        <v>103</v>
      </c>
      <c r="O262" s="111">
        <v>0</v>
      </c>
      <c r="P262" s="111">
        <v>0</v>
      </c>
      <c r="Q262" s="111" t="s">
        <v>116</v>
      </c>
      <c r="R262" s="111" t="s">
        <v>117</v>
      </c>
      <c r="S262" s="111" t="s">
        <v>194</v>
      </c>
      <c r="T262" s="111" t="s">
        <v>116</v>
      </c>
      <c r="U262" s="111" t="s">
        <v>117</v>
      </c>
      <c r="V262" s="110" t="s">
        <v>752</v>
      </c>
      <c r="W262" s="110" t="s">
        <v>854</v>
      </c>
      <c r="X262" s="5">
        <v>44659</v>
      </c>
      <c r="Y262" s="5">
        <v>44659</v>
      </c>
      <c r="Z262" s="110">
        <v>50</v>
      </c>
      <c r="AA262" s="110">
        <v>154</v>
      </c>
      <c r="AB262" s="110">
        <v>0</v>
      </c>
      <c r="AC262" s="5">
        <v>44663</v>
      </c>
      <c r="AD262" s="38" t="s">
        <v>855</v>
      </c>
      <c r="AE262" s="110">
        <v>50</v>
      </c>
      <c r="AF262" s="112" t="s">
        <v>196</v>
      </c>
      <c r="AG262" s="110" t="s">
        <v>721</v>
      </c>
      <c r="AH262" s="13">
        <v>44691</v>
      </c>
      <c r="AI262" s="13">
        <v>44691</v>
      </c>
      <c r="AJ262" s="110" t="s">
        <v>118</v>
      </c>
    </row>
    <row r="263" spans="1:36" x14ac:dyDescent="0.25">
      <c r="A263" s="110">
        <v>2022</v>
      </c>
      <c r="B263" s="5">
        <v>44652</v>
      </c>
      <c r="C263" s="5">
        <v>44681</v>
      </c>
      <c r="D263" s="9" t="s">
        <v>91</v>
      </c>
      <c r="E263" s="43" t="s">
        <v>820</v>
      </c>
      <c r="F263" s="43" t="s">
        <v>821</v>
      </c>
      <c r="G263" s="43" t="s">
        <v>821</v>
      </c>
      <c r="H263" s="9" t="s">
        <v>763</v>
      </c>
      <c r="I263" s="110" t="s">
        <v>764</v>
      </c>
      <c r="J263" s="110" t="s">
        <v>851</v>
      </c>
      <c r="K263" s="110" t="s">
        <v>184</v>
      </c>
      <c r="L263" s="110" t="s">
        <v>101</v>
      </c>
      <c r="M263" s="110" t="s">
        <v>856</v>
      </c>
      <c r="N263" s="110" t="s">
        <v>103</v>
      </c>
      <c r="O263" s="111">
        <v>0</v>
      </c>
      <c r="P263" s="111">
        <v>0</v>
      </c>
      <c r="Q263" s="111" t="s">
        <v>116</v>
      </c>
      <c r="R263" s="111" t="s">
        <v>117</v>
      </c>
      <c r="S263" s="111" t="s">
        <v>194</v>
      </c>
      <c r="T263" s="111" t="s">
        <v>116</v>
      </c>
      <c r="U263" s="111" t="s">
        <v>117</v>
      </c>
      <c r="V263" s="110" t="s">
        <v>774</v>
      </c>
      <c r="W263" s="110" t="s">
        <v>856</v>
      </c>
      <c r="X263" s="5">
        <v>44663</v>
      </c>
      <c r="Y263" s="5">
        <v>44663</v>
      </c>
      <c r="Z263" s="110">
        <v>51</v>
      </c>
      <c r="AA263" s="110">
        <v>308</v>
      </c>
      <c r="AB263" s="110">
        <v>0</v>
      </c>
      <c r="AC263" s="5">
        <v>44671</v>
      </c>
      <c r="AD263" s="38" t="s">
        <v>857</v>
      </c>
      <c r="AE263" s="110">
        <v>51</v>
      </c>
      <c r="AF263" s="112" t="s">
        <v>196</v>
      </c>
      <c r="AG263" s="110" t="s">
        <v>721</v>
      </c>
      <c r="AH263" s="13">
        <v>44691</v>
      </c>
      <c r="AI263" s="13">
        <v>44691</v>
      </c>
      <c r="AJ263" s="110" t="s">
        <v>118</v>
      </c>
    </row>
    <row r="264" spans="1:36" x14ac:dyDescent="0.25">
      <c r="A264" s="110">
        <v>2022</v>
      </c>
      <c r="B264" s="5">
        <v>44652</v>
      </c>
      <c r="C264" s="5">
        <v>44681</v>
      </c>
      <c r="D264" s="9" t="s">
        <v>91</v>
      </c>
      <c r="E264" s="43" t="s">
        <v>820</v>
      </c>
      <c r="F264" s="43" t="s">
        <v>821</v>
      </c>
      <c r="G264" s="43" t="s">
        <v>821</v>
      </c>
      <c r="H264" s="9" t="s">
        <v>763</v>
      </c>
      <c r="I264" s="110" t="s">
        <v>764</v>
      </c>
      <c r="J264" s="110" t="s">
        <v>851</v>
      </c>
      <c r="K264" s="110" t="s">
        <v>184</v>
      </c>
      <c r="L264" s="110" t="s">
        <v>101</v>
      </c>
      <c r="M264" s="110" t="s">
        <v>766</v>
      </c>
      <c r="N264" s="110" t="s">
        <v>103</v>
      </c>
      <c r="O264" s="111">
        <v>0</v>
      </c>
      <c r="P264" s="111">
        <v>0</v>
      </c>
      <c r="Q264" s="111" t="s">
        <v>116</v>
      </c>
      <c r="R264" s="111" t="s">
        <v>117</v>
      </c>
      <c r="S264" s="111" t="s">
        <v>194</v>
      </c>
      <c r="T264" s="111" t="s">
        <v>116</v>
      </c>
      <c r="U264" s="111" t="s">
        <v>117</v>
      </c>
      <c r="V264" s="110" t="s">
        <v>774</v>
      </c>
      <c r="W264" s="110" t="s">
        <v>766</v>
      </c>
      <c r="X264" s="5">
        <v>44670</v>
      </c>
      <c r="Y264" s="5">
        <v>44670</v>
      </c>
      <c r="Z264" s="110">
        <v>52</v>
      </c>
      <c r="AA264" s="110">
        <v>308</v>
      </c>
      <c r="AB264" s="110">
        <v>0</v>
      </c>
      <c r="AC264" s="5">
        <v>44678</v>
      </c>
      <c r="AD264" s="38" t="s">
        <v>858</v>
      </c>
      <c r="AE264" s="110">
        <v>52</v>
      </c>
      <c r="AF264" s="112" t="s">
        <v>196</v>
      </c>
      <c r="AG264" s="110" t="s">
        <v>721</v>
      </c>
      <c r="AH264" s="13">
        <v>44691</v>
      </c>
      <c r="AI264" s="13">
        <v>44691</v>
      </c>
      <c r="AJ264" s="110" t="s">
        <v>118</v>
      </c>
    </row>
    <row r="265" spans="1:36" x14ac:dyDescent="0.25">
      <c r="A265" s="110">
        <v>2022</v>
      </c>
      <c r="B265" s="5">
        <v>44652</v>
      </c>
      <c r="C265" s="5">
        <v>44681</v>
      </c>
      <c r="D265" s="9" t="s">
        <v>91</v>
      </c>
      <c r="E265" s="43" t="s">
        <v>820</v>
      </c>
      <c r="F265" s="43" t="s">
        <v>821</v>
      </c>
      <c r="G265" s="43" t="s">
        <v>821</v>
      </c>
      <c r="H265" s="9" t="s">
        <v>763</v>
      </c>
      <c r="I265" s="110" t="s">
        <v>764</v>
      </c>
      <c r="J265" s="110" t="s">
        <v>851</v>
      </c>
      <c r="K265" s="110" t="s">
        <v>184</v>
      </c>
      <c r="L265" s="110" t="s">
        <v>101</v>
      </c>
      <c r="M265" s="110" t="s">
        <v>859</v>
      </c>
      <c r="N265" s="110" t="s">
        <v>103</v>
      </c>
      <c r="O265" s="111">
        <v>0</v>
      </c>
      <c r="P265" s="111">
        <v>0</v>
      </c>
      <c r="Q265" s="111" t="s">
        <v>116</v>
      </c>
      <c r="R265" s="111" t="s">
        <v>117</v>
      </c>
      <c r="S265" s="111" t="s">
        <v>194</v>
      </c>
      <c r="T265" s="111" t="s">
        <v>116</v>
      </c>
      <c r="U265" s="111" t="s">
        <v>117</v>
      </c>
      <c r="V265" s="110" t="s">
        <v>167</v>
      </c>
      <c r="W265" s="110" t="s">
        <v>859</v>
      </c>
      <c r="X265" s="5">
        <v>44672</v>
      </c>
      <c r="Y265" s="5">
        <v>44672</v>
      </c>
      <c r="Z265" s="110">
        <v>53</v>
      </c>
      <c r="AA265" s="110">
        <v>154</v>
      </c>
      <c r="AB265" s="110">
        <v>0</v>
      </c>
      <c r="AC265" s="5">
        <v>44673</v>
      </c>
      <c r="AD265" s="38" t="s">
        <v>860</v>
      </c>
      <c r="AE265" s="110">
        <v>53</v>
      </c>
      <c r="AF265" s="112" t="s">
        <v>196</v>
      </c>
      <c r="AG265" s="110" t="s">
        <v>721</v>
      </c>
      <c r="AH265" s="13">
        <v>44691</v>
      </c>
      <c r="AI265" s="13">
        <v>44691</v>
      </c>
      <c r="AJ265" s="110" t="s">
        <v>118</v>
      </c>
    </row>
    <row r="266" spans="1:36" x14ac:dyDescent="0.25">
      <c r="A266" s="110">
        <v>2022</v>
      </c>
      <c r="B266" s="5">
        <v>44652</v>
      </c>
      <c r="C266" s="5">
        <v>44681</v>
      </c>
      <c r="D266" s="9" t="s">
        <v>91</v>
      </c>
      <c r="E266" s="43" t="s">
        <v>820</v>
      </c>
      <c r="F266" s="43" t="s">
        <v>821</v>
      </c>
      <c r="G266" s="43" t="s">
        <v>821</v>
      </c>
      <c r="H266" s="9" t="s">
        <v>500</v>
      </c>
      <c r="I266" s="110" t="s">
        <v>861</v>
      </c>
      <c r="J266" s="110" t="s">
        <v>862</v>
      </c>
      <c r="K266" s="110" t="s">
        <v>863</v>
      </c>
      <c r="L266" s="110" t="s">
        <v>101</v>
      </c>
      <c r="M266" s="110" t="s">
        <v>864</v>
      </c>
      <c r="N266" s="110" t="s">
        <v>103</v>
      </c>
      <c r="O266" s="111">
        <v>0</v>
      </c>
      <c r="P266" s="111">
        <v>0</v>
      </c>
      <c r="Q266" s="111" t="s">
        <v>116</v>
      </c>
      <c r="R266" s="111" t="s">
        <v>117</v>
      </c>
      <c r="S266" s="111" t="s">
        <v>194</v>
      </c>
      <c r="T266" s="111" t="s">
        <v>116</v>
      </c>
      <c r="U266" s="111" t="s">
        <v>117</v>
      </c>
      <c r="V266" s="110" t="s">
        <v>758</v>
      </c>
      <c r="W266" s="110" t="s">
        <v>864</v>
      </c>
      <c r="X266" s="5">
        <v>44653</v>
      </c>
      <c r="Y266" s="5">
        <v>44653</v>
      </c>
      <c r="Z266" s="110">
        <v>54</v>
      </c>
      <c r="AA266" s="110">
        <v>308</v>
      </c>
      <c r="AB266" s="110">
        <v>0</v>
      </c>
      <c r="AC266" s="5">
        <v>44662</v>
      </c>
      <c r="AD266" s="38" t="s">
        <v>865</v>
      </c>
      <c r="AE266" s="110">
        <v>54</v>
      </c>
      <c r="AF266" s="112" t="s">
        <v>196</v>
      </c>
      <c r="AG266" s="110" t="s">
        <v>721</v>
      </c>
      <c r="AH266" s="13">
        <v>44691</v>
      </c>
      <c r="AI266" s="13">
        <v>44691</v>
      </c>
      <c r="AJ266" s="110" t="s">
        <v>118</v>
      </c>
    </row>
    <row r="267" spans="1:36" x14ac:dyDescent="0.25">
      <c r="A267" s="110">
        <v>2022</v>
      </c>
      <c r="B267" s="5">
        <v>44652</v>
      </c>
      <c r="C267" s="5">
        <v>44681</v>
      </c>
      <c r="D267" s="9" t="s">
        <v>91</v>
      </c>
      <c r="E267" s="43" t="s">
        <v>866</v>
      </c>
      <c r="F267" s="43" t="s">
        <v>867</v>
      </c>
      <c r="G267" s="43" t="s">
        <v>867</v>
      </c>
      <c r="H267" s="9" t="s">
        <v>868</v>
      </c>
      <c r="I267" s="110" t="s">
        <v>869</v>
      </c>
      <c r="J267" s="110" t="s">
        <v>125</v>
      </c>
      <c r="K267" s="110" t="s">
        <v>870</v>
      </c>
      <c r="L267" s="110" t="s">
        <v>101</v>
      </c>
      <c r="M267" s="110" t="s">
        <v>871</v>
      </c>
      <c r="N267" s="110" t="s">
        <v>103</v>
      </c>
      <c r="O267" s="111">
        <v>0</v>
      </c>
      <c r="P267" s="111">
        <v>0</v>
      </c>
      <c r="Q267" s="111" t="s">
        <v>116</v>
      </c>
      <c r="R267" s="111" t="s">
        <v>117</v>
      </c>
      <c r="S267" s="111" t="s">
        <v>194</v>
      </c>
      <c r="T267" s="111" t="s">
        <v>116</v>
      </c>
      <c r="U267" s="111" t="s">
        <v>117</v>
      </c>
      <c r="V267" s="110" t="s">
        <v>117</v>
      </c>
      <c r="W267" s="110" t="s">
        <v>871</v>
      </c>
      <c r="X267" s="5">
        <v>44654</v>
      </c>
      <c r="Y267" s="5">
        <v>44654</v>
      </c>
      <c r="Z267" s="110">
        <v>55</v>
      </c>
      <c r="AA267" s="110">
        <v>694</v>
      </c>
      <c r="AB267" s="110">
        <v>0</v>
      </c>
      <c r="AC267" s="5">
        <v>44662</v>
      </c>
      <c r="AD267" s="38" t="s">
        <v>872</v>
      </c>
      <c r="AE267" s="110">
        <v>55</v>
      </c>
      <c r="AF267" s="112" t="s">
        <v>196</v>
      </c>
      <c r="AG267" s="110" t="s">
        <v>721</v>
      </c>
      <c r="AH267" s="13">
        <v>44691</v>
      </c>
      <c r="AI267" s="13">
        <v>44691</v>
      </c>
      <c r="AJ267" s="110" t="s">
        <v>118</v>
      </c>
    </row>
    <row r="268" spans="1:36" x14ac:dyDescent="0.25">
      <c r="A268" s="110">
        <v>2022</v>
      </c>
      <c r="B268" s="5">
        <v>44652</v>
      </c>
      <c r="C268" s="5">
        <v>44681</v>
      </c>
      <c r="D268" s="9" t="s">
        <v>91</v>
      </c>
      <c r="E268" s="43" t="s">
        <v>866</v>
      </c>
      <c r="F268" s="43" t="s">
        <v>867</v>
      </c>
      <c r="G268" s="43" t="s">
        <v>867</v>
      </c>
      <c r="H268" s="9" t="s">
        <v>868</v>
      </c>
      <c r="I268" s="110" t="s">
        <v>869</v>
      </c>
      <c r="J268" s="110" t="s">
        <v>125</v>
      </c>
      <c r="K268" s="110" t="s">
        <v>870</v>
      </c>
      <c r="L268" s="110" t="s">
        <v>101</v>
      </c>
      <c r="M268" s="110" t="s">
        <v>873</v>
      </c>
      <c r="N268" s="110" t="s">
        <v>103</v>
      </c>
      <c r="O268" s="111">
        <v>0</v>
      </c>
      <c r="P268" s="111">
        <v>0</v>
      </c>
      <c r="Q268" s="111" t="s">
        <v>116</v>
      </c>
      <c r="R268" s="111" t="s">
        <v>117</v>
      </c>
      <c r="S268" s="111" t="s">
        <v>194</v>
      </c>
      <c r="T268" s="111" t="s">
        <v>116</v>
      </c>
      <c r="U268" s="111" t="s">
        <v>117</v>
      </c>
      <c r="V268" s="110" t="s">
        <v>117</v>
      </c>
      <c r="W268" s="110" t="s">
        <v>873</v>
      </c>
      <c r="X268" s="5">
        <v>44658</v>
      </c>
      <c r="Y268" s="5">
        <v>44658</v>
      </c>
      <c r="Z268" s="110">
        <v>56</v>
      </c>
      <c r="AA268" s="110">
        <v>694</v>
      </c>
      <c r="AB268" s="110">
        <v>0</v>
      </c>
      <c r="AC268" s="5">
        <v>44663</v>
      </c>
      <c r="AD268" s="38" t="s">
        <v>874</v>
      </c>
      <c r="AE268" s="110">
        <v>56</v>
      </c>
      <c r="AF268" s="112" t="s">
        <v>196</v>
      </c>
      <c r="AG268" s="110" t="s">
        <v>721</v>
      </c>
      <c r="AH268" s="13">
        <v>44691</v>
      </c>
      <c r="AI268" s="13">
        <v>44691</v>
      </c>
      <c r="AJ268" s="110" t="s">
        <v>118</v>
      </c>
    </row>
    <row r="269" spans="1:36" x14ac:dyDescent="0.25">
      <c r="A269" s="110">
        <v>2022</v>
      </c>
      <c r="B269" s="5">
        <v>44652</v>
      </c>
      <c r="C269" s="5">
        <v>44681</v>
      </c>
      <c r="D269" s="9" t="s">
        <v>91</v>
      </c>
      <c r="E269" s="43" t="s">
        <v>866</v>
      </c>
      <c r="F269" s="43" t="s">
        <v>867</v>
      </c>
      <c r="G269" s="43" t="s">
        <v>867</v>
      </c>
      <c r="H269" s="9" t="s">
        <v>868</v>
      </c>
      <c r="I269" s="110" t="s">
        <v>869</v>
      </c>
      <c r="J269" s="110" t="s">
        <v>125</v>
      </c>
      <c r="K269" s="110" t="s">
        <v>870</v>
      </c>
      <c r="L269" s="110" t="s">
        <v>101</v>
      </c>
      <c r="M269" s="110" t="s">
        <v>875</v>
      </c>
      <c r="N269" s="110" t="s">
        <v>103</v>
      </c>
      <c r="O269" s="111">
        <v>0</v>
      </c>
      <c r="P269" s="111">
        <v>0</v>
      </c>
      <c r="Q269" s="111" t="s">
        <v>116</v>
      </c>
      <c r="R269" s="111" t="s">
        <v>117</v>
      </c>
      <c r="S269" s="111" t="s">
        <v>194</v>
      </c>
      <c r="T269" s="111" t="s">
        <v>116</v>
      </c>
      <c r="U269" s="111" t="s">
        <v>117</v>
      </c>
      <c r="V269" s="110" t="s">
        <v>117</v>
      </c>
      <c r="W269" s="110" t="s">
        <v>875</v>
      </c>
      <c r="X269" s="5">
        <v>44663</v>
      </c>
      <c r="Y269" s="5">
        <v>44663</v>
      </c>
      <c r="Z269" s="110">
        <v>57</v>
      </c>
      <c r="AA269" s="110">
        <v>694</v>
      </c>
      <c r="AB269" s="110">
        <v>0</v>
      </c>
      <c r="AC269" s="5">
        <v>44671</v>
      </c>
      <c r="AD269" s="38" t="s">
        <v>876</v>
      </c>
      <c r="AE269" s="110">
        <v>57</v>
      </c>
      <c r="AF269" s="112" t="s">
        <v>196</v>
      </c>
      <c r="AG269" s="110" t="s">
        <v>721</v>
      </c>
      <c r="AH269" s="13">
        <v>44691</v>
      </c>
      <c r="AI269" s="13">
        <v>44691</v>
      </c>
      <c r="AJ269" s="110" t="s">
        <v>118</v>
      </c>
    </row>
    <row r="270" spans="1:36" x14ac:dyDescent="0.25">
      <c r="A270" s="110">
        <v>2022</v>
      </c>
      <c r="B270" s="5">
        <v>44652</v>
      </c>
      <c r="C270" s="5">
        <v>44681</v>
      </c>
      <c r="D270" s="9" t="s">
        <v>91</v>
      </c>
      <c r="E270" s="43" t="s">
        <v>866</v>
      </c>
      <c r="F270" s="43" t="s">
        <v>867</v>
      </c>
      <c r="G270" s="43" t="s">
        <v>867</v>
      </c>
      <c r="H270" s="9" t="s">
        <v>868</v>
      </c>
      <c r="I270" s="110" t="s">
        <v>869</v>
      </c>
      <c r="J270" s="110" t="s">
        <v>125</v>
      </c>
      <c r="K270" s="110" t="s">
        <v>870</v>
      </c>
      <c r="L270" s="110" t="s">
        <v>101</v>
      </c>
      <c r="M270" s="110" t="s">
        <v>877</v>
      </c>
      <c r="N270" s="110" t="s">
        <v>103</v>
      </c>
      <c r="O270" s="111">
        <v>0</v>
      </c>
      <c r="P270" s="111">
        <v>0</v>
      </c>
      <c r="Q270" s="111" t="s">
        <v>116</v>
      </c>
      <c r="R270" s="111" t="s">
        <v>117</v>
      </c>
      <c r="S270" s="111" t="s">
        <v>194</v>
      </c>
      <c r="T270" s="111" t="s">
        <v>116</v>
      </c>
      <c r="U270" s="111" t="s">
        <v>117</v>
      </c>
      <c r="V270" s="110" t="s">
        <v>117</v>
      </c>
      <c r="W270" s="110" t="s">
        <v>877</v>
      </c>
      <c r="X270" s="5">
        <v>44672</v>
      </c>
      <c r="Y270" s="5">
        <v>44672</v>
      </c>
      <c r="Z270" s="110">
        <v>58</v>
      </c>
      <c r="AA270" s="110">
        <v>694</v>
      </c>
      <c r="AB270" s="110">
        <v>0</v>
      </c>
      <c r="AC270" s="5">
        <v>44677</v>
      </c>
      <c r="AD270" s="38" t="s">
        <v>878</v>
      </c>
      <c r="AE270" s="110">
        <v>58</v>
      </c>
      <c r="AF270" s="112" t="s">
        <v>196</v>
      </c>
      <c r="AG270" s="110" t="s">
        <v>721</v>
      </c>
      <c r="AH270" s="13">
        <v>44691</v>
      </c>
      <c r="AI270" s="13">
        <v>44691</v>
      </c>
      <c r="AJ270" s="110" t="s">
        <v>118</v>
      </c>
    </row>
    <row r="271" spans="1:36" x14ac:dyDescent="0.25">
      <c r="A271" s="110">
        <v>2022</v>
      </c>
      <c r="B271" s="5">
        <v>44652</v>
      </c>
      <c r="C271" s="5">
        <v>44681</v>
      </c>
      <c r="D271" s="9" t="s">
        <v>91</v>
      </c>
      <c r="E271" s="43" t="s">
        <v>879</v>
      </c>
      <c r="F271" s="43" t="s">
        <v>880</v>
      </c>
      <c r="G271" s="43" t="s">
        <v>880</v>
      </c>
      <c r="H271" s="9" t="s">
        <v>725</v>
      </c>
      <c r="I271" s="110" t="s">
        <v>881</v>
      </c>
      <c r="J271" s="110" t="s">
        <v>882</v>
      </c>
      <c r="K271" s="110" t="s">
        <v>883</v>
      </c>
      <c r="L271" s="110" t="s">
        <v>101</v>
      </c>
      <c r="M271" s="110" t="s">
        <v>884</v>
      </c>
      <c r="N271" s="110" t="s">
        <v>103</v>
      </c>
      <c r="O271" s="111">
        <v>0</v>
      </c>
      <c r="P271" s="111">
        <v>0</v>
      </c>
      <c r="Q271" s="111" t="s">
        <v>116</v>
      </c>
      <c r="R271" s="111" t="s">
        <v>117</v>
      </c>
      <c r="S271" s="111" t="s">
        <v>194</v>
      </c>
      <c r="T271" s="111" t="s">
        <v>116</v>
      </c>
      <c r="U271" s="111" t="s">
        <v>117</v>
      </c>
      <c r="V271" s="110" t="s">
        <v>2461</v>
      </c>
      <c r="W271" s="110" t="s">
        <v>884</v>
      </c>
      <c r="X271" s="5">
        <v>44657</v>
      </c>
      <c r="Y271" s="5">
        <v>44657</v>
      </c>
      <c r="Z271" s="110">
        <v>59</v>
      </c>
      <c r="AA271" s="110">
        <v>308</v>
      </c>
      <c r="AB271" s="110">
        <v>0</v>
      </c>
      <c r="AC271" s="5">
        <v>44664</v>
      </c>
      <c r="AD271" s="38" t="s">
        <v>885</v>
      </c>
      <c r="AE271" s="110">
        <v>59</v>
      </c>
      <c r="AF271" s="112" t="s">
        <v>196</v>
      </c>
      <c r="AG271" s="110" t="s">
        <v>721</v>
      </c>
      <c r="AH271" s="13">
        <v>44691</v>
      </c>
      <c r="AI271" s="13">
        <v>44691</v>
      </c>
      <c r="AJ271" s="110" t="s">
        <v>118</v>
      </c>
    </row>
    <row r="272" spans="1:36" x14ac:dyDescent="0.25">
      <c r="A272" s="110">
        <v>2022</v>
      </c>
      <c r="B272" s="5">
        <v>44652</v>
      </c>
      <c r="C272" s="5">
        <v>44681</v>
      </c>
      <c r="D272" s="9" t="s">
        <v>91</v>
      </c>
      <c r="E272" s="43" t="s">
        <v>886</v>
      </c>
      <c r="F272" s="43" t="s">
        <v>710</v>
      </c>
      <c r="G272" s="43" t="s">
        <v>710</v>
      </c>
      <c r="H272" s="9" t="s">
        <v>730</v>
      </c>
      <c r="I272" s="110" t="s">
        <v>887</v>
      </c>
      <c r="J272" s="110" t="s">
        <v>888</v>
      </c>
      <c r="K272" s="110" t="s">
        <v>371</v>
      </c>
      <c r="L272" s="110" t="s">
        <v>101</v>
      </c>
      <c r="M272" s="110" t="s">
        <v>889</v>
      </c>
      <c r="N272" s="110" t="s">
        <v>103</v>
      </c>
      <c r="O272" s="111">
        <v>0</v>
      </c>
      <c r="P272" s="111">
        <v>0</v>
      </c>
      <c r="Q272" s="111" t="s">
        <v>116</v>
      </c>
      <c r="R272" s="111" t="s">
        <v>117</v>
      </c>
      <c r="S272" s="111" t="s">
        <v>194</v>
      </c>
      <c r="T272" s="111" t="s">
        <v>116</v>
      </c>
      <c r="U272" s="111" t="s">
        <v>117</v>
      </c>
      <c r="V272" s="110" t="s">
        <v>2462</v>
      </c>
      <c r="W272" s="110" t="s">
        <v>889</v>
      </c>
      <c r="X272" s="5">
        <v>44652</v>
      </c>
      <c r="Y272" s="5">
        <v>44652</v>
      </c>
      <c r="Z272" s="110">
        <v>60</v>
      </c>
      <c r="AA272" s="110">
        <v>154</v>
      </c>
      <c r="AB272" s="110">
        <v>0</v>
      </c>
      <c r="AC272" s="5">
        <v>44659</v>
      </c>
      <c r="AD272" s="38" t="s">
        <v>890</v>
      </c>
      <c r="AE272" s="110">
        <v>60</v>
      </c>
      <c r="AF272" s="112" t="s">
        <v>196</v>
      </c>
      <c r="AG272" s="110" t="s">
        <v>721</v>
      </c>
      <c r="AH272" s="13">
        <v>44691</v>
      </c>
      <c r="AI272" s="13">
        <v>44691</v>
      </c>
      <c r="AJ272" s="110" t="s">
        <v>118</v>
      </c>
    </row>
    <row r="273" spans="1:36" x14ac:dyDescent="0.25">
      <c r="A273" s="110">
        <v>2022</v>
      </c>
      <c r="B273" s="5">
        <v>44652</v>
      </c>
      <c r="C273" s="5">
        <v>44681</v>
      </c>
      <c r="D273" s="9" t="s">
        <v>91</v>
      </c>
      <c r="E273" s="43" t="s">
        <v>886</v>
      </c>
      <c r="F273" s="43" t="s">
        <v>710</v>
      </c>
      <c r="G273" s="43" t="s">
        <v>710</v>
      </c>
      <c r="H273" s="9" t="s">
        <v>730</v>
      </c>
      <c r="I273" s="110" t="s">
        <v>887</v>
      </c>
      <c r="J273" s="110" t="s">
        <v>888</v>
      </c>
      <c r="K273" s="110" t="s">
        <v>371</v>
      </c>
      <c r="L273" s="110" t="s">
        <v>101</v>
      </c>
      <c r="M273" s="110" t="s">
        <v>891</v>
      </c>
      <c r="N273" s="110" t="s">
        <v>103</v>
      </c>
      <c r="O273" s="111">
        <v>0</v>
      </c>
      <c r="P273" s="111">
        <v>0</v>
      </c>
      <c r="Q273" s="111" t="s">
        <v>116</v>
      </c>
      <c r="R273" s="111" t="s">
        <v>117</v>
      </c>
      <c r="S273" s="111" t="s">
        <v>194</v>
      </c>
      <c r="T273" s="111" t="s">
        <v>116</v>
      </c>
      <c r="U273" s="111" t="s">
        <v>117</v>
      </c>
      <c r="V273" s="110" t="s">
        <v>2463</v>
      </c>
      <c r="W273" s="110" t="s">
        <v>891</v>
      </c>
      <c r="X273" s="5">
        <v>44657</v>
      </c>
      <c r="Y273" s="5">
        <v>44657</v>
      </c>
      <c r="Z273" s="110">
        <v>61</v>
      </c>
      <c r="AA273" s="110">
        <v>154</v>
      </c>
      <c r="AB273" s="110">
        <v>0</v>
      </c>
      <c r="AC273" s="5">
        <v>44664</v>
      </c>
      <c r="AD273" s="38" t="s">
        <v>892</v>
      </c>
      <c r="AE273" s="110">
        <v>61</v>
      </c>
      <c r="AF273" s="112" t="s">
        <v>196</v>
      </c>
      <c r="AG273" s="110" t="s">
        <v>721</v>
      </c>
      <c r="AH273" s="13">
        <v>44691</v>
      </c>
      <c r="AI273" s="13">
        <v>44691</v>
      </c>
      <c r="AJ273" s="110" t="s">
        <v>118</v>
      </c>
    </row>
    <row r="274" spans="1:36" x14ac:dyDescent="0.25">
      <c r="A274" s="110">
        <v>2022</v>
      </c>
      <c r="B274" s="5">
        <v>44652</v>
      </c>
      <c r="C274" s="5">
        <v>44681</v>
      </c>
      <c r="D274" s="9" t="s">
        <v>91</v>
      </c>
      <c r="E274" s="43" t="s">
        <v>886</v>
      </c>
      <c r="F274" s="43" t="s">
        <v>710</v>
      </c>
      <c r="G274" s="43" t="s">
        <v>710</v>
      </c>
      <c r="H274" s="9" t="s">
        <v>730</v>
      </c>
      <c r="I274" s="110" t="s">
        <v>887</v>
      </c>
      <c r="J274" s="110" t="s">
        <v>888</v>
      </c>
      <c r="K274" s="110" t="s">
        <v>371</v>
      </c>
      <c r="L274" s="110" t="s">
        <v>101</v>
      </c>
      <c r="M274" s="110" t="s">
        <v>893</v>
      </c>
      <c r="N274" s="110" t="s">
        <v>103</v>
      </c>
      <c r="O274" s="111">
        <v>0</v>
      </c>
      <c r="P274" s="111">
        <v>0</v>
      </c>
      <c r="Q274" s="111" t="s">
        <v>116</v>
      </c>
      <c r="R274" s="111" t="s">
        <v>117</v>
      </c>
      <c r="S274" s="111" t="s">
        <v>194</v>
      </c>
      <c r="T274" s="111" t="s">
        <v>116</v>
      </c>
      <c r="U274" s="111" t="s">
        <v>117</v>
      </c>
      <c r="V274" s="110" t="s">
        <v>770</v>
      </c>
      <c r="W274" s="110" t="s">
        <v>893</v>
      </c>
      <c r="X274" s="5">
        <v>44658</v>
      </c>
      <c r="Y274" s="5">
        <v>44658</v>
      </c>
      <c r="Z274" s="110">
        <v>62</v>
      </c>
      <c r="AA274" s="110">
        <v>154</v>
      </c>
      <c r="AB274" s="110">
        <v>0</v>
      </c>
      <c r="AC274" s="5">
        <v>44659</v>
      </c>
      <c r="AD274" s="38" t="s">
        <v>894</v>
      </c>
      <c r="AE274" s="110">
        <v>62</v>
      </c>
      <c r="AF274" s="112" t="s">
        <v>196</v>
      </c>
      <c r="AG274" s="110" t="s">
        <v>721</v>
      </c>
      <c r="AH274" s="13">
        <v>44691</v>
      </c>
      <c r="AI274" s="13">
        <v>44691</v>
      </c>
      <c r="AJ274" s="110" t="s">
        <v>118</v>
      </c>
    </row>
    <row r="275" spans="1:36" x14ac:dyDescent="0.25">
      <c r="A275" s="110">
        <v>2022</v>
      </c>
      <c r="B275" s="5">
        <v>44652</v>
      </c>
      <c r="C275" s="5">
        <v>44681</v>
      </c>
      <c r="D275" s="9" t="s">
        <v>91</v>
      </c>
      <c r="E275" s="43" t="s">
        <v>886</v>
      </c>
      <c r="F275" s="43" t="s">
        <v>710</v>
      </c>
      <c r="G275" s="43" t="s">
        <v>710</v>
      </c>
      <c r="H275" s="9" t="s">
        <v>730</v>
      </c>
      <c r="I275" s="110" t="s">
        <v>887</v>
      </c>
      <c r="J275" s="110" t="s">
        <v>888</v>
      </c>
      <c r="K275" s="110" t="s">
        <v>371</v>
      </c>
      <c r="L275" s="110" t="s">
        <v>101</v>
      </c>
      <c r="M275" s="110" t="s">
        <v>895</v>
      </c>
      <c r="N275" s="110" t="s">
        <v>103</v>
      </c>
      <c r="O275" s="111">
        <v>0</v>
      </c>
      <c r="P275" s="111">
        <v>0</v>
      </c>
      <c r="Q275" s="111" t="s">
        <v>116</v>
      </c>
      <c r="R275" s="111" t="s">
        <v>117</v>
      </c>
      <c r="S275" s="111" t="s">
        <v>194</v>
      </c>
      <c r="T275" s="111" t="s">
        <v>116</v>
      </c>
      <c r="U275" s="111" t="s">
        <v>117</v>
      </c>
      <c r="V275" s="110" t="s">
        <v>896</v>
      </c>
      <c r="W275" s="110" t="s">
        <v>895</v>
      </c>
      <c r="X275" s="5">
        <v>44670</v>
      </c>
      <c r="Y275" s="5">
        <v>44670</v>
      </c>
      <c r="Z275" s="110">
        <v>63</v>
      </c>
      <c r="AA275" s="110">
        <v>308</v>
      </c>
      <c r="AB275" s="110">
        <v>0</v>
      </c>
      <c r="AC275" s="5">
        <v>44673</v>
      </c>
      <c r="AD275" s="38" t="s">
        <v>897</v>
      </c>
      <c r="AE275" s="110">
        <v>63</v>
      </c>
      <c r="AF275" s="112" t="s">
        <v>196</v>
      </c>
      <c r="AG275" s="110" t="s">
        <v>721</v>
      </c>
      <c r="AH275" s="13">
        <v>44691</v>
      </c>
      <c r="AI275" s="13">
        <v>44691</v>
      </c>
      <c r="AJ275" s="110" t="s">
        <v>118</v>
      </c>
    </row>
    <row r="276" spans="1:36" x14ac:dyDescent="0.25">
      <c r="A276" s="110">
        <v>2022</v>
      </c>
      <c r="B276" s="5">
        <v>44652</v>
      </c>
      <c r="C276" s="5">
        <v>44681</v>
      </c>
      <c r="D276" s="9" t="s">
        <v>91</v>
      </c>
      <c r="E276" s="43" t="s">
        <v>447</v>
      </c>
      <c r="F276" s="43" t="s">
        <v>898</v>
      </c>
      <c r="G276" s="43" t="s">
        <v>898</v>
      </c>
      <c r="H276" s="9" t="s">
        <v>736</v>
      </c>
      <c r="I276" s="110" t="s">
        <v>899</v>
      </c>
      <c r="J276" s="110" t="s">
        <v>159</v>
      </c>
      <c r="K276" s="110" t="s">
        <v>900</v>
      </c>
      <c r="L276" s="110" t="s">
        <v>101</v>
      </c>
      <c r="M276" s="110" t="s">
        <v>901</v>
      </c>
      <c r="N276" s="110" t="s">
        <v>103</v>
      </c>
      <c r="O276" s="111">
        <v>0</v>
      </c>
      <c r="P276" s="111">
        <v>0</v>
      </c>
      <c r="Q276" s="111" t="s">
        <v>116</v>
      </c>
      <c r="R276" s="111" t="s">
        <v>117</v>
      </c>
      <c r="S276" s="111" t="s">
        <v>194</v>
      </c>
      <c r="T276" s="111" t="s">
        <v>116</v>
      </c>
      <c r="U276" s="111" t="s">
        <v>117</v>
      </c>
      <c r="V276" s="110" t="s">
        <v>117</v>
      </c>
      <c r="W276" s="110" t="s">
        <v>901</v>
      </c>
      <c r="X276" s="5">
        <v>44658</v>
      </c>
      <c r="Y276" s="5">
        <v>44658</v>
      </c>
      <c r="Z276" s="110">
        <v>64</v>
      </c>
      <c r="AA276" s="110">
        <v>308</v>
      </c>
      <c r="AB276" s="110">
        <v>0</v>
      </c>
      <c r="AC276" s="5">
        <v>44663</v>
      </c>
      <c r="AD276" s="38" t="s">
        <v>902</v>
      </c>
      <c r="AE276" s="110">
        <v>64</v>
      </c>
      <c r="AF276" s="112" t="s">
        <v>196</v>
      </c>
      <c r="AG276" s="110" t="s">
        <v>721</v>
      </c>
      <c r="AH276" s="13">
        <v>44691</v>
      </c>
      <c r="AI276" s="13">
        <v>44691</v>
      </c>
      <c r="AJ276" s="110" t="s">
        <v>130</v>
      </c>
    </row>
    <row r="277" spans="1:36" x14ac:dyDescent="0.25">
      <c r="A277" s="110">
        <v>2022</v>
      </c>
      <c r="B277" s="5">
        <v>44652</v>
      </c>
      <c r="C277" s="5">
        <v>44681</v>
      </c>
      <c r="D277" s="9" t="s">
        <v>98</v>
      </c>
      <c r="E277" s="41" t="s">
        <v>123</v>
      </c>
      <c r="F277" s="42" t="s">
        <v>903</v>
      </c>
      <c r="G277" s="42" t="s">
        <v>903</v>
      </c>
      <c r="H277" s="113" t="s">
        <v>755</v>
      </c>
      <c r="I277" s="110" t="s">
        <v>904</v>
      </c>
      <c r="J277" s="110" t="s">
        <v>905</v>
      </c>
      <c r="K277" s="110" t="s">
        <v>870</v>
      </c>
      <c r="L277" s="110" t="s">
        <v>101</v>
      </c>
      <c r="M277" s="110" t="s">
        <v>906</v>
      </c>
      <c r="N277" s="110" t="s">
        <v>103</v>
      </c>
      <c r="O277" s="111">
        <v>0</v>
      </c>
      <c r="P277" s="111">
        <v>0</v>
      </c>
      <c r="Q277" s="111" t="s">
        <v>116</v>
      </c>
      <c r="R277" s="111" t="s">
        <v>117</v>
      </c>
      <c r="S277" s="111" t="s">
        <v>194</v>
      </c>
      <c r="T277" s="111" t="s">
        <v>116</v>
      </c>
      <c r="U277" s="111" t="s">
        <v>117</v>
      </c>
      <c r="V277" s="110" t="s">
        <v>167</v>
      </c>
      <c r="W277" s="110" t="s">
        <v>906</v>
      </c>
      <c r="X277" s="5">
        <v>44652</v>
      </c>
      <c r="Y277" s="5">
        <v>44652</v>
      </c>
      <c r="Z277" s="110">
        <v>65</v>
      </c>
      <c r="AA277" s="110">
        <v>154</v>
      </c>
      <c r="AB277" s="110">
        <v>0</v>
      </c>
      <c r="AC277" s="5">
        <v>44659</v>
      </c>
      <c r="AD277" s="38" t="s">
        <v>907</v>
      </c>
      <c r="AE277" s="110">
        <v>65</v>
      </c>
      <c r="AF277" s="112" t="s">
        <v>196</v>
      </c>
      <c r="AG277" s="110" t="s">
        <v>721</v>
      </c>
      <c r="AH277" s="13">
        <v>44691</v>
      </c>
      <c r="AI277" s="13">
        <v>44691</v>
      </c>
      <c r="AJ277" s="110" t="s">
        <v>118</v>
      </c>
    </row>
    <row r="278" spans="1:36" x14ac:dyDescent="0.25">
      <c r="A278" s="110">
        <v>2022</v>
      </c>
      <c r="B278" s="5">
        <v>44652</v>
      </c>
      <c r="C278" s="5">
        <v>44681</v>
      </c>
      <c r="D278" s="9" t="s">
        <v>98</v>
      </c>
      <c r="E278" s="41" t="s">
        <v>123</v>
      </c>
      <c r="F278" s="42" t="s">
        <v>903</v>
      </c>
      <c r="G278" s="42" t="s">
        <v>903</v>
      </c>
      <c r="H278" s="113" t="s">
        <v>755</v>
      </c>
      <c r="I278" s="110" t="s">
        <v>904</v>
      </c>
      <c r="J278" s="110" t="s">
        <v>905</v>
      </c>
      <c r="K278" s="110" t="s">
        <v>870</v>
      </c>
      <c r="L278" s="110" t="s">
        <v>101</v>
      </c>
      <c r="M278" s="110" t="s">
        <v>906</v>
      </c>
      <c r="N278" s="110" t="s">
        <v>103</v>
      </c>
      <c r="O278" s="111">
        <v>0</v>
      </c>
      <c r="P278" s="111">
        <v>0</v>
      </c>
      <c r="Q278" s="111" t="s">
        <v>116</v>
      </c>
      <c r="R278" s="111" t="s">
        <v>117</v>
      </c>
      <c r="S278" s="111" t="s">
        <v>194</v>
      </c>
      <c r="T278" s="111" t="s">
        <v>116</v>
      </c>
      <c r="U278" s="111" t="s">
        <v>117</v>
      </c>
      <c r="V278" s="110" t="s">
        <v>177</v>
      </c>
      <c r="W278" s="110" t="s">
        <v>906</v>
      </c>
      <c r="X278" s="5">
        <v>44655</v>
      </c>
      <c r="Y278" s="5">
        <v>44655</v>
      </c>
      <c r="Z278" s="110">
        <v>66</v>
      </c>
      <c r="AA278" s="110">
        <v>154</v>
      </c>
      <c r="AB278" s="110">
        <v>0</v>
      </c>
      <c r="AC278" s="5">
        <v>44659</v>
      </c>
      <c r="AD278" s="38" t="s">
        <v>908</v>
      </c>
      <c r="AE278" s="110">
        <v>66</v>
      </c>
      <c r="AF278" s="112" t="s">
        <v>196</v>
      </c>
      <c r="AG278" s="110" t="s">
        <v>721</v>
      </c>
      <c r="AH278" s="13">
        <v>44691</v>
      </c>
      <c r="AI278" s="13">
        <v>44691</v>
      </c>
      <c r="AJ278" s="110" t="s">
        <v>118</v>
      </c>
    </row>
    <row r="279" spans="1:36" x14ac:dyDescent="0.25">
      <c r="A279" s="110">
        <v>2022</v>
      </c>
      <c r="B279" s="5">
        <v>44652</v>
      </c>
      <c r="C279" s="5">
        <v>44681</v>
      </c>
      <c r="D279" s="9" t="s">
        <v>98</v>
      </c>
      <c r="E279" s="41" t="s">
        <v>123</v>
      </c>
      <c r="F279" s="42" t="s">
        <v>903</v>
      </c>
      <c r="G279" s="42" t="s">
        <v>903</v>
      </c>
      <c r="H279" s="113" t="s">
        <v>755</v>
      </c>
      <c r="I279" s="110" t="s">
        <v>904</v>
      </c>
      <c r="J279" s="110" t="s">
        <v>905</v>
      </c>
      <c r="K279" s="110" t="s">
        <v>870</v>
      </c>
      <c r="L279" s="110" t="s">
        <v>101</v>
      </c>
      <c r="M279" s="110" t="s">
        <v>909</v>
      </c>
      <c r="N279" s="110" t="s">
        <v>103</v>
      </c>
      <c r="O279" s="111">
        <v>0</v>
      </c>
      <c r="P279" s="111">
        <v>0</v>
      </c>
      <c r="Q279" s="111" t="s">
        <v>116</v>
      </c>
      <c r="R279" s="111" t="s">
        <v>117</v>
      </c>
      <c r="S279" s="111" t="s">
        <v>194</v>
      </c>
      <c r="T279" s="111" t="s">
        <v>116</v>
      </c>
      <c r="U279" s="111" t="s">
        <v>117</v>
      </c>
      <c r="V279" s="110" t="s">
        <v>117</v>
      </c>
      <c r="W279" s="110" t="s">
        <v>909</v>
      </c>
      <c r="X279" s="5">
        <v>44656</v>
      </c>
      <c r="Y279" s="5">
        <v>44656</v>
      </c>
      <c r="Z279" s="110">
        <v>67</v>
      </c>
      <c r="AA279" s="110">
        <v>154</v>
      </c>
      <c r="AB279" s="110">
        <v>0</v>
      </c>
      <c r="AC279" s="5">
        <v>44658</v>
      </c>
      <c r="AD279" s="38" t="s">
        <v>910</v>
      </c>
      <c r="AE279" s="110">
        <v>67</v>
      </c>
      <c r="AF279" s="112" t="s">
        <v>196</v>
      </c>
      <c r="AG279" s="110" t="s">
        <v>721</v>
      </c>
      <c r="AH279" s="13">
        <v>44691</v>
      </c>
      <c r="AI279" s="13">
        <v>44691</v>
      </c>
      <c r="AJ279" s="110" t="s">
        <v>118</v>
      </c>
    </row>
    <row r="280" spans="1:36" x14ac:dyDescent="0.25">
      <c r="A280" s="110">
        <v>2022</v>
      </c>
      <c r="B280" s="5">
        <v>44652</v>
      </c>
      <c r="C280" s="5">
        <v>44681</v>
      </c>
      <c r="D280" s="9" t="s">
        <v>91</v>
      </c>
      <c r="E280" s="41" t="s">
        <v>705</v>
      </c>
      <c r="F280" s="42" t="s">
        <v>912</v>
      </c>
      <c r="G280" s="42" t="s">
        <v>912</v>
      </c>
      <c r="H280" s="113" t="s">
        <v>755</v>
      </c>
      <c r="I280" s="110" t="s">
        <v>2464</v>
      </c>
      <c r="J280" s="110" t="s">
        <v>913</v>
      </c>
      <c r="K280" s="110" t="s">
        <v>870</v>
      </c>
      <c r="L280" s="110" t="s">
        <v>101</v>
      </c>
      <c r="M280" s="110" t="s">
        <v>814</v>
      </c>
      <c r="N280" s="110" t="s">
        <v>103</v>
      </c>
      <c r="O280" s="111">
        <v>0</v>
      </c>
      <c r="P280" s="111">
        <v>0</v>
      </c>
      <c r="Q280" s="111" t="s">
        <v>116</v>
      </c>
      <c r="R280" s="111" t="s">
        <v>117</v>
      </c>
      <c r="S280" s="111" t="s">
        <v>194</v>
      </c>
      <c r="T280" s="111" t="s">
        <v>116</v>
      </c>
      <c r="U280" s="111" t="s">
        <v>117</v>
      </c>
      <c r="V280" s="110" t="s">
        <v>914</v>
      </c>
      <c r="W280" s="110" t="s">
        <v>814</v>
      </c>
      <c r="X280" s="5">
        <v>44656</v>
      </c>
      <c r="Y280" s="5">
        <v>44656</v>
      </c>
      <c r="Z280" s="110">
        <v>68</v>
      </c>
      <c r="AA280" s="110">
        <v>308</v>
      </c>
      <c r="AB280" s="110">
        <v>0</v>
      </c>
      <c r="AC280" s="5">
        <v>44660</v>
      </c>
      <c r="AD280" s="38" t="s">
        <v>915</v>
      </c>
      <c r="AE280" s="110">
        <v>68</v>
      </c>
      <c r="AF280" s="112" t="s">
        <v>196</v>
      </c>
      <c r="AG280" s="110" t="s">
        <v>721</v>
      </c>
      <c r="AH280" s="13">
        <v>44691</v>
      </c>
      <c r="AI280" s="13">
        <v>44691</v>
      </c>
      <c r="AJ280" s="110" t="s">
        <v>118</v>
      </c>
    </row>
    <row r="281" spans="1:36" x14ac:dyDescent="0.25">
      <c r="A281" s="110">
        <v>2022</v>
      </c>
      <c r="B281" s="5">
        <v>44652</v>
      </c>
      <c r="C281" s="5">
        <v>44681</v>
      </c>
      <c r="D281" s="9" t="s">
        <v>91</v>
      </c>
      <c r="E281" s="41" t="s">
        <v>705</v>
      </c>
      <c r="F281" s="42" t="s">
        <v>912</v>
      </c>
      <c r="G281" s="42" t="s">
        <v>912</v>
      </c>
      <c r="H281" s="113" t="s">
        <v>755</v>
      </c>
      <c r="I281" s="110" t="s">
        <v>2464</v>
      </c>
      <c r="J281" s="110" t="s">
        <v>913</v>
      </c>
      <c r="K281" s="110" t="s">
        <v>870</v>
      </c>
      <c r="L281" s="110" t="s">
        <v>101</v>
      </c>
      <c r="M281" s="110" t="s">
        <v>814</v>
      </c>
      <c r="N281" s="110" t="s">
        <v>103</v>
      </c>
      <c r="O281" s="111">
        <v>0</v>
      </c>
      <c r="P281" s="111">
        <v>0</v>
      </c>
      <c r="Q281" s="111" t="s">
        <v>116</v>
      </c>
      <c r="R281" s="111" t="s">
        <v>117</v>
      </c>
      <c r="S281" s="111" t="s">
        <v>194</v>
      </c>
      <c r="T281" s="111" t="s">
        <v>116</v>
      </c>
      <c r="U281" s="111" t="s">
        <v>117</v>
      </c>
      <c r="V281" s="110" t="s">
        <v>760</v>
      </c>
      <c r="W281" s="110" t="s">
        <v>814</v>
      </c>
      <c r="X281" s="5">
        <v>44663</v>
      </c>
      <c r="Y281" s="5">
        <v>44663</v>
      </c>
      <c r="Z281" s="110">
        <v>69</v>
      </c>
      <c r="AA281" s="110">
        <v>154</v>
      </c>
      <c r="AB281" s="110">
        <v>0</v>
      </c>
      <c r="AC281" s="5">
        <v>44666</v>
      </c>
      <c r="AD281" s="38" t="s">
        <v>916</v>
      </c>
      <c r="AE281" s="110">
        <v>69</v>
      </c>
      <c r="AF281" s="112" t="s">
        <v>196</v>
      </c>
      <c r="AG281" s="110" t="s">
        <v>721</v>
      </c>
      <c r="AH281" s="13">
        <v>44691</v>
      </c>
      <c r="AI281" s="13">
        <v>44691</v>
      </c>
      <c r="AJ281" s="110" t="s">
        <v>118</v>
      </c>
    </row>
    <row r="282" spans="1:36" x14ac:dyDescent="0.25">
      <c r="A282" s="110">
        <v>2022</v>
      </c>
      <c r="B282" s="5">
        <v>44652</v>
      </c>
      <c r="C282" s="5">
        <v>44681</v>
      </c>
      <c r="D282" s="9" t="s">
        <v>91</v>
      </c>
      <c r="E282" s="43" t="s">
        <v>886</v>
      </c>
      <c r="F282" s="43" t="s">
        <v>710</v>
      </c>
      <c r="G282" s="43" t="s">
        <v>710</v>
      </c>
      <c r="H282" s="9" t="s">
        <v>807</v>
      </c>
      <c r="I282" s="110" t="s">
        <v>917</v>
      </c>
      <c r="J282" s="110" t="s">
        <v>918</v>
      </c>
      <c r="K282" s="110" t="s">
        <v>136</v>
      </c>
      <c r="L282" s="110" t="s">
        <v>101</v>
      </c>
      <c r="M282" s="110" t="s">
        <v>919</v>
      </c>
      <c r="N282" s="110" t="s">
        <v>103</v>
      </c>
      <c r="O282" s="111">
        <v>0</v>
      </c>
      <c r="P282" s="111">
        <v>0</v>
      </c>
      <c r="Q282" s="111" t="s">
        <v>116</v>
      </c>
      <c r="R282" s="111" t="s">
        <v>117</v>
      </c>
      <c r="S282" s="111" t="s">
        <v>194</v>
      </c>
      <c r="T282" s="111" t="s">
        <v>116</v>
      </c>
      <c r="U282" s="111" t="s">
        <v>117</v>
      </c>
      <c r="V282" s="110" t="s">
        <v>734</v>
      </c>
      <c r="W282" s="110" t="s">
        <v>919</v>
      </c>
      <c r="X282" s="5">
        <v>44660</v>
      </c>
      <c r="Y282" s="5">
        <v>44660</v>
      </c>
      <c r="Z282" s="110">
        <v>70</v>
      </c>
      <c r="AA282" s="110">
        <v>154</v>
      </c>
      <c r="AB282" s="110">
        <v>0</v>
      </c>
      <c r="AC282" s="5">
        <v>44666</v>
      </c>
      <c r="AD282" s="38" t="s">
        <v>920</v>
      </c>
      <c r="AE282" s="110">
        <v>70</v>
      </c>
      <c r="AF282" s="112" t="s">
        <v>196</v>
      </c>
      <c r="AG282" s="110" t="s">
        <v>721</v>
      </c>
      <c r="AH282" s="13">
        <v>44691</v>
      </c>
      <c r="AI282" s="13">
        <v>44691</v>
      </c>
      <c r="AJ282" s="110" t="s">
        <v>118</v>
      </c>
    </row>
    <row r="283" spans="1:36" x14ac:dyDescent="0.25">
      <c r="A283" s="110">
        <v>2022</v>
      </c>
      <c r="B283" s="5">
        <v>44652</v>
      </c>
      <c r="C283" s="5">
        <v>44681</v>
      </c>
      <c r="D283" s="9" t="s">
        <v>91</v>
      </c>
      <c r="E283" s="43" t="s">
        <v>921</v>
      </c>
      <c r="F283" s="43" t="s">
        <v>922</v>
      </c>
      <c r="G283" s="43" t="s">
        <v>922</v>
      </c>
      <c r="H283" s="9" t="s">
        <v>718</v>
      </c>
      <c r="I283" s="110" t="s">
        <v>923</v>
      </c>
      <c r="J283" s="110" t="s">
        <v>125</v>
      </c>
      <c r="K283" s="110" t="s">
        <v>800</v>
      </c>
      <c r="L283" s="110" t="s">
        <v>101</v>
      </c>
      <c r="M283" s="110" t="s">
        <v>924</v>
      </c>
      <c r="N283" s="110" t="s">
        <v>103</v>
      </c>
      <c r="O283" s="111">
        <v>0</v>
      </c>
      <c r="P283" s="111">
        <v>0</v>
      </c>
      <c r="Q283" s="111" t="s">
        <v>116</v>
      </c>
      <c r="R283" s="111" t="s">
        <v>117</v>
      </c>
      <c r="S283" s="111" t="s">
        <v>194</v>
      </c>
      <c r="T283" s="111" t="s">
        <v>116</v>
      </c>
      <c r="U283" s="111" t="s">
        <v>117</v>
      </c>
      <c r="V283" s="110" t="s">
        <v>760</v>
      </c>
      <c r="W283" s="110" t="s">
        <v>924</v>
      </c>
      <c r="X283" s="5">
        <v>44670</v>
      </c>
      <c r="Y283" s="5">
        <v>44670</v>
      </c>
      <c r="Z283" s="110">
        <v>71</v>
      </c>
      <c r="AA283" s="110">
        <v>308</v>
      </c>
      <c r="AB283" s="110">
        <v>0</v>
      </c>
      <c r="AC283" s="5">
        <v>44673</v>
      </c>
      <c r="AD283" s="38" t="s">
        <v>925</v>
      </c>
      <c r="AE283" s="110">
        <v>71</v>
      </c>
      <c r="AF283" s="112" t="s">
        <v>196</v>
      </c>
      <c r="AG283" s="110" t="s">
        <v>721</v>
      </c>
      <c r="AH283" s="13">
        <v>44691</v>
      </c>
      <c r="AI283" s="13">
        <v>44691</v>
      </c>
      <c r="AJ283" s="110" t="s">
        <v>130</v>
      </c>
    </row>
    <row r="284" spans="1:36" x14ac:dyDescent="0.25">
      <c r="A284" s="110">
        <v>2022</v>
      </c>
      <c r="B284" s="5">
        <v>44652</v>
      </c>
      <c r="C284" s="5">
        <v>44681</v>
      </c>
      <c r="D284" s="9" t="s">
        <v>91</v>
      </c>
      <c r="E284" s="43" t="s">
        <v>921</v>
      </c>
      <c r="F284" s="43" t="s">
        <v>922</v>
      </c>
      <c r="G284" s="43" t="s">
        <v>922</v>
      </c>
      <c r="H284" s="9" t="s">
        <v>718</v>
      </c>
      <c r="I284" s="110" t="s">
        <v>923</v>
      </c>
      <c r="J284" s="110" t="s">
        <v>125</v>
      </c>
      <c r="K284" s="110" t="s">
        <v>800</v>
      </c>
      <c r="L284" s="110" t="s">
        <v>101</v>
      </c>
      <c r="M284" s="110" t="s">
        <v>926</v>
      </c>
      <c r="N284" s="110" t="s">
        <v>103</v>
      </c>
      <c r="O284" s="111">
        <v>0</v>
      </c>
      <c r="P284" s="111">
        <v>0</v>
      </c>
      <c r="Q284" s="111" t="s">
        <v>116</v>
      </c>
      <c r="R284" s="111" t="s">
        <v>117</v>
      </c>
      <c r="S284" s="111" t="s">
        <v>194</v>
      </c>
      <c r="T284" s="111" t="s">
        <v>116</v>
      </c>
      <c r="U284" s="111" t="s">
        <v>117</v>
      </c>
      <c r="V284" s="110" t="s">
        <v>760</v>
      </c>
      <c r="W284" s="110" t="s">
        <v>926</v>
      </c>
      <c r="X284" s="5">
        <v>44674</v>
      </c>
      <c r="Y284" s="5">
        <v>44674</v>
      </c>
      <c r="Z284" s="110">
        <v>72</v>
      </c>
      <c r="AA284" s="110">
        <v>154</v>
      </c>
      <c r="AB284" s="110">
        <v>0</v>
      </c>
      <c r="AC284" s="5">
        <v>44676</v>
      </c>
      <c r="AD284" s="38" t="s">
        <v>927</v>
      </c>
      <c r="AE284" s="110">
        <v>72</v>
      </c>
      <c r="AF284" s="112" t="s">
        <v>196</v>
      </c>
      <c r="AG284" s="110" t="s">
        <v>721</v>
      </c>
      <c r="AH284" s="13">
        <v>44691</v>
      </c>
      <c r="AI284" s="13">
        <v>44691</v>
      </c>
      <c r="AJ284" s="110" t="s">
        <v>130</v>
      </c>
    </row>
    <row r="285" spans="1:36" x14ac:dyDescent="0.25">
      <c r="A285" s="110">
        <v>2022</v>
      </c>
      <c r="B285" s="5">
        <v>44652</v>
      </c>
      <c r="C285" s="5">
        <v>44681</v>
      </c>
      <c r="D285" s="9" t="s">
        <v>91</v>
      </c>
      <c r="E285" s="43" t="s">
        <v>879</v>
      </c>
      <c r="F285" s="43" t="s">
        <v>880</v>
      </c>
      <c r="G285" s="43" t="s">
        <v>880</v>
      </c>
      <c r="H285" s="9" t="s">
        <v>725</v>
      </c>
      <c r="I285" s="110" t="s">
        <v>120</v>
      </c>
      <c r="J285" s="110" t="s">
        <v>147</v>
      </c>
      <c r="K285" s="110" t="s">
        <v>371</v>
      </c>
      <c r="L285" s="110" t="s">
        <v>101</v>
      </c>
      <c r="M285" s="110" t="s">
        <v>929</v>
      </c>
      <c r="N285" s="110" t="s">
        <v>103</v>
      </c>
      <c r="O285" s="111">
        <v>0</v>
      </c>
      <c r="P285" s="111">
        <v>0</v>
      </c>
      <c r="Q285" s="111" t="s">
        <v>116</v>
      </c>
      <c r="R285" s="111" t="s">
        <v>117</v>
      </c>
      <c r="S285" s="111" t="s">
        <v>194</v>
      </c>
      <c r="T285" s="111" t="s">
        <v>116</v>
      </c>
      <c r="U285" s="111" t="s">
        <v>117</v>
      </c>
      <c r="V285" s="110" t="s">
        <v>815</v>
      </c>
      <c r="W285" s="110" t="s">
        <v>929</v>
      </c>
      <c r="X285" s="5">
        <v>44657</v>
      </c>
      <c r="Y285" s="5">
        <v>44657</v>
      </c>
      <c r="Z285" s="110">
        <v>73</v>
      </c>
      <c r="AA285" s="110">
        <v>154</v>
      </c>
      <c r="AB285" s="110">
        <v>0</v>
      </c>
      <c r="AC285" s="5">
        <v>44659</v>
      </c>
      <c r="AD285" s="38" t="s">
        <v>930</v>
      </c>
      <c r="AE285" s="110">
        <v>73</v>
      </c>
      <c r="AF285" s="112" t="s">
        <v>196</v>
      </c>
      <c r="AG285" s="110" t="s">
        <v>721</v>
      </c>
      <c r="AH285" s="13">
        <v>44691</v>
      </c>
      <c r="AI285" s="13">
        <v>44691</v>
      </c>
      <c r="AJ285" s="110" t="s">
        <v>118</v>
      </c>
    </row>
    <row r="286" spans="1:36" x14ac:dyDescent="0.25">
      <c r="A286" s="110">
        <v>2022</v>
      </c>
      <c r="B286" s="5">
        <v>44652</v>
      </c>
      <c r="C286" s="5">
        <v>44681</v>
      </c>
      <c r="D286" s="9" t="s">
        <v>92</v>
      </c>
      <c r="E286" s="43" t="s">
        <v>377</v>
      </c>
      <c r="F286" s="43" t="s">
        <v>378</v>
      </c>
      <c r="G286" s="43" t="s">
        <v>378</v>
      </c>
      <c r="H286" s="9" t="s">
        <v>932</v>
      </c>
      <c r="I286" s="110" t="s">
        <v>933</v>
      </c>
      <c r="J286" s="110" t="s">
        <v>934</v>
      </c>
      <c r="K286" s="110" t="s">
        <v>147</v>
      </c>
      <c r="L286" s="110" t="s">
        <v>101</v>
      </c>
      <c r="M286" s="110" t="s">
        <v>935</v>
      </c>
      <c r="N286" s="110" t="s">
        <v>103</v>
      </c>
      <c r="O286" s="111">
        <v>0</v>
      </c>
      <c r="P286" s="111">
        <v>0</v>
      </c>
      <c r="Q286" s="111" t="s">
        <v>116</v>
      </c>
      <c r="R286" s="111" t="s">
        <v>117</v>
      </c>
      <c r="S286" s="111" t="s">
        <v>194</v>
      </c>
      <c r="T286" s="111" t="s">
        <v>116</v>
      </c>
      <c r="U286" s="111" t="s">
        <v>117</v>
      </c>
      <c r="V286" s="110" t="s">
        <v>167</v>
      </c>
      <c r="W286" s="110" t="s">
        <v>935</v>
      </c>
      <c r="X286" s="5">
        <v>44656</v>
      </c>
      <c r="Y286" s="5">
        <v>44656</v>
      </c>
      <c r="Z286" s="110">
        <v>74</v>
      </c>
      <c r="AA286" s="110">
        <v>154</v>
      </c>
      <c r="AB286" s="110">
        <v>0</v>
      </c>
      <c r="AC286" s="5">
        <v>44663</v>
      </c>
      <c r="AD286" s="38" t="s">
        <v>936</v>
      </c>
      <c r="AE286" s="110">
        <v>74</v>
      </c>
      <c r="AF286" s="112" t="s">
        <v>196</v>
      </c>
      <c r="AG286" s="110" t="s">
        <v>721</v>
      </c>
      <c r="AH286" s="13">
        <v>44691</v>
      </c>
      <c r="AI286" s="13">
        <v>44691</v>
      </c>
      <c r="AJ286" s="110" t="s">
        <v>118</v>
      </c>
    </row>
    <row r="287" spans="1:36" x14ac:dyDescent="0.25">
      <c r="A287" s="110">
        <v>2022</v>
      </c>
      <c r="B287" s="5">
        <v>44652</v>
      </c>
      <c r="C287" s="5">
        <v>44681</v>
      </c>
      <c r="D287" s="9" t="s">
        <v>92</v>
      </c>
      <c r="E287" s="43" t="s">
        <v>377</v>
      </c>
      <c r="F287" s="43" t="s">
        <v>378</v>
      </c>
      <c r="G287" s="43" t="s">
        <v>378</v>
      </c>
      <c r="H287" s="9" t="s">
        <v>932</v>
      </c>
      <c r="I287" s="110" t="s">
        <v>933</v>
      </c>
      <c r="J287" s="110" t="s">
        <v>934</v>
      </c>
      <c r="K287" s="110" t="s">
        <v>147</v>
      </c>
      <c r="L287" s="110" t="s">
        <v>101</v>
      </c>
      <c r="M287" s="110" t="s">
        <v>937</v>
      </c>
      <c r="N287" s="110" t="s">
        <v>103</v>
      </c>
      <c r="O287" s="111">
        <v>0</v>
      </c>
      <c r="P287" s="111">
        <v>0</v>
      </c>
      <c r="Q287" s="111" t="s">
        <v>116</v>
      </c>
      <c r="R287" s="111" t="s">
        <v>117</v>
      </c>
      <c r="S287" s="111" t="s">
        <v>194</v>
      </c>
      <c r="T287" s="111" t="s">
        <v>116</v>
      </c>
      <c r="U287" s="111" t="s">
        <v>117</v>
      </c>
      <c r="V287" s="110" t="s">
        <v>938</v>
      </c>
      <c r="W287" s="110" t="s">
        <v>937</v>
      </c>
      <c r="X287" s="5">
        <v>44662</v>
      </c>
      <c r="Y287" s="5">
        <v>44662</v>
      </c>
      <c r="Z287" s="110">
        <v>75</v>
      </c>
      <c r="AA287" s="110">
        <v>154</v>
      </c>
      <c r="AB287" s="110">
        <v>0</v>
      </c>
      <c r="AC287" s="5">
        <v>44669</v>
      </c>
      <c r="AD287" s="38" t="s">
        <v>939</v>
      </c>
      <c r="AE287" s="110">
        <v>75</v>
      </c>
      <c r="AF287" s="112" t="s">
        <v>196</v>
      </c>
      <c r="AG287" s="110" t="s">
        <v>721</v>
      </c>
      <c r="AH287" s="13">
        <v>44691</v>
      </c>
      <c r="AI287" s="13">
        <v>44691</v>
      </c>
      <c r="AJ287" s="110" t="s">
        <v>118</v>
      </c>
    </row>
    <row r="288" spans="1:36" x14ac:dyDescent="0.25">
      <c r="A288" s="110">
        <v>2022</v>
      </c>
      <c r="B288" s="5">
        <v>44652</v>
      </c>
      <c r="C288" s="5">
        <v>44681</v>
      </c>
      <c r="D288" s="9" t="s">
        <v>91</v>
      </c>
      <c r="E288" s="43" t="s">
        <v>486</v>
      </c>
      <c r="F288" s="43" t="s">
        <v>710</v>
      </c>
      <c r="G288" s="43" t="s">
        <v>710</v>
      </c>
      <c r="H288" s="9" t="s">
        <v>725</v>
      </c>
      <c r="I288" s="110" t="s">
        <v>940</v>
      </c>
      <c r="J288" s="110" t="s">
        <v>637</v>
      </c>
      <c r="K288" s="110" t="s">
        <v>941</v>
      </c>
      <c r="L288" s="110" t="s">
        <v>101</v>
      </c>
      <c r="M288" s="110" t="s">
        <v>942</v>
      </c>
      <c r="N288" s="110" t="s">
        <v>103</v>
      </c>
      <c r="O288" s="111">
        <v>0</v>
      </c>
      <c r="P288" s="111">
        <v>0</v>
      </c>
      <c r="Q288" s="111" t="s">
        <v>116</v>
      </c>
      <c r="R288" s="111" t="s">
        <v>117</v>
      </c>
      <c r="S288" s="111" t="s">
        <v>194</v>
      </c>
      <c r="T288" s="111" t="s">
        <v>116</v>
      </c>
      <c r="U288" s="111" t="s">
        <v>117</v>
      </c>
      <c r="V288" s="110" t="s">
        <v>791</v>
      </c>
      <c r="W288" s="110" t="s">
        <v>942</v>
      </c>
      <c r="X288" s="5">
        <v>44655</v>
      </c>
      <c r="Y288" s="5">
        <v>44655</v>
      </c>
      <c r="Z288" s="110">
        <v>76</v>
      </c>
      <c r="AA288" s="110">
        <v>154</v>
      </c>
      <c r="AB288" s="110">
        <v>0</v>
      </c>
      <c r="AC288" s="5">
        <v>44662</v>
      </c>
      <c r="AD288" s="38" t="s">
        <v>943</v>
      </c>
      <c r="AE288" s="110">
        <v>76</v>
      </c>
      <c r="AF288" s="112" t="s">
        <v>196</v>
      </c>
      <c r="AG288" s="110" t="s">
        <v>721</v>
      </c>
      <c r="AH288" s="13">
        <v>44691</v>
      </c>
      <c r="AI288" s="13">
        <v>44691</v>
      </c>
      <c r="AJ288" s="110" t="s">
        <v>118</v>
      </c>
    </row>
    <row r="289" spans="1:36" x14ac:dyDescent="0.25">
      <c r="A289" s="110">
        <v>2022</v>
      </c>
      <c r="B289" s="5">
        <v>44652</v>
      </c>
      <c r="C289" s="5">
        <v>44681</v>
      </c>
      <c r="D289" s="9" t="s">
        <v>91</v>
      </c>
      <c r="E289" s="43" t="s">
        <v>486</v>
      </c>
      <c r="F289" s="43" t="s">
        <v>710</v>
      </c>
      <c r="G289" s="43" t="s">
        <v>710</v>
      </c>
      <c r="H289" s="9" t="s">
        <v>725</v>
      </c>
      <c r="I289" s="110" t="s">
        <v>940</v>
      </c>
      <c r="J289" s="110" t="s">
        <v>637</v>
      </c>
      <c r="K289" s="110" t="s">
        <v>941</v>
      </c>
      <c r="L289" s="110" t="s">
        <v>101</v>
      </c>
      <c r="M289" s="110" t="s">
        <v>944</v>
      </c>
      <c r="N289" s="110" t="s">
        <v>103</v>
      </c>
      <c r="O289" s="111">
        <v>0</v>
      </c>
      <c r="P289" s="111">
        <v>0</v>
      </c>
      <c r="Q289" s="111" t="s">
        <v>116</v>
      </c>
      <c r="R289" s="111" t="s">
        <v>117</v>
      </c>
      <c r="S289" s="111" t="s">
        <v>194</v>
      </c>
      <c r="T289" s="111" t="s">
        <v>116</v>
      </c>
      <c r="U289" s="111" t="s">
        <v>117</v>
      </c>
      <c r="V289" s="110" t="s">
        <v>758</v>
      </c>
      <c r="W289" s="110" t="s">
        <v>944</v>
      </c>
      <c r="X289" s="5">
        <v>44657</v>
      </c>
      <c r="Y289" s="5">
        <v>44657</v>
      </c>
      <c r="Z289" s="110">
        <v>77</v>
      </c>
      <c r="AA289" s="110">
        <v>154</v>
      </c>
      <c r="AB289" s="110">
        <v>0</v>
      </c>
      <c r="AC289" s="5">
        <v>44664</v>
      </c>
      <c r="AD289" s="38" t="s">
        <v>945</v>
      </c>
      <c r="AE289" s="110">
        <v>77</v>
      </c>
      <c r="AF289" s="112" t="s">
        <v>196</v>
      </c>
      <c r="AG289" s="110" t="s">
        <v>721</v>
      </c>
      <c r="AH289" s="13">
        <v>44691</v>
      </c>
      <c r="AI289" s="13">
        <v>44691</v>
      </c>
      <c r="AJ289" s="110" t="s">
        <v>118</v>
      </c>
    </row>
    <row r="290" spans="1:36" x14ac:dyDescent="0.25">
      <c r="A290" s="110">
        <v>2022</v>
      </c>
      <c r="B290" s="5">
        <v>44652</v>
      </c>
      <c r="C290" s="5">
        <v>44681</v>
      </c>
      <c r="D290" s="9" t="s">
        <v>91</v>
      </c>
      <c r="E290" s="43" t="s">
        <v>479</v>
      </c>
      <c r="F290" s="43" t="s">
        <v>237</v>
      </c>
      <c r="G290" s="43" t="s">
        <v>237</v>
      </c>
      <c r="H290" s="9" t="s">
        <v>730</v>
      </c>
      <c r="I290" s="110" t="s">
        <v>946</v>
      </c>
      <c r="J290" s="110" t="s">
        <v>731</v>
      </c>
      <c r="K290" s="110" t="s">
        <v>732</v>
      </c>
      <c r="L290" s="110" t="s">
        <v>101</v>
      </c>
      <c r="M290" s="110" t="s">
        <v>947</v>
      </c>
      <c r="N290" s="110" t="s">
        <v>103</v>
      </c>
      <c r="O290" s="111">
        <v>0</v>
      </c>
      <c r="P290" s="111">
        <v>0</v>
      </c>
      <c r="Q290" s="111" t="s">
        <v>116</v>
      </c>
      <c r="R290" s="111" t="s">
        <v>117</v>
      </c>
      <c r="S290" s="111" t="s">
        <v>194</v>
      </c>
      <c r="T290" s="111" t="s">
        <v>116</v>
      </c>
      <c r="U290" s="111" t="s">
        <v>117</v>
      </c>
      <c r="V290" s="110" t="s">
        <v>117</v>
      </c>
      <c r="W290" s="110" t="s">
        <v>947</v>
      </c>
      <c r="X290" s="5">
        <v>44658</v>
      </c>
      <c r="Y290" s="5">
        <v>44658</v>
      </c>
      <c r="Z290" s="110">
        <v>78</v>
      </c>
      <c r="AA290" s="110">
        <v>694</v>
      </c>
      <c r="AB290" s="110">
        <v>0</v>
      </c>
      <c r="AC290" s="5">
        <v>44663</v>
      </c>
      <c r="AD290" s="38" t="s">
        <v>948</v>
      </c>
      <c r="AE290" s="110">
        <v>78</v>
      </c>
      <c r="AF290" s="112" t="s">
        <v>196</v>
      </c>
      <c r="AG290" s="110" t="s">
        <v>721</v>
      </c>
      <c r="AH290" s="13">
        <v>44691</v>
      </c>
      <c r="AI290" s="13">
        <v>44691</v>
      </c>
      <c r="AJ290" s="110" t="s">
        <v>118</v>
      </c>
    </row>
    <row r="291" spans="1:36" x14ac:dyDescent="0.25">
      <c r="A291" s="110">
        <v>2022</v>
      </c>
      <c r="B291" s="5">
        <v>44652</v>
      </c>
      <c r="C291" s="5">
        <v>44681</v>
      </c>
      <c r="D291" s="9" t="s">
        <v>91</v>
      </c>
      <c r="E291" s="43" t="s">
        <v>479</v>
      </c>
      <c r="F291" s="43" t="s">
        <v>237</v>
      </c>
      <c r="G291" s="43" t="s">
        <v>237</v>
      </c>
      <c r="H291" s="9" t="s">
        <v>730</v>
      </c>
      <c r="I291" s="110" t="s">
        <v>946</v>
      </c>
      <c r="J291" s="110" t="s">
        <v>731</v>
      </c>
      <c r="K291" s="110" t="s">
        <v>732</v>
      </c>
      <c r="L291" s="110" t="s">
        <v>101</v>
      </c>
      <c r="M291" s="110" t="s">
        <v>949</v>
      </c>
      <c r="N291" s="110" t="s">
        <v>103</v>
      </c>
      <c r="O291" s="111">
        <v>0</v>
      </c>
      <c r="P291" s="111">
        <v>0</v>
      </c>
      <c r="Q291" s="111" t="s">
        <v>116</v>
      </c>
      <c r="R291" s="111" t="s">
        <v>117</v>
      </c>
      <c r="S291" s="111" t="s">
        <v>194</v>
      </c>
      <c r="T291" s="111" t="s">
        <v>116</v>
      </c>
      <c r="U291" s="111" t="s">
        <v>117</v>
      </c>
      <c r="V291" s="110" t="s">
        <v>758</v>
      </c>
      <c r="W291" s="110" t="s">
        <v>949</v>
      </c>
      <c r="X291" s="5">
        <v>44663</v>
      </c>
      <c r="Y291" s="5">
        <v>44663</v>
      </c>
      <c r="Z291" s="110">
        <v>79</v>
      </c>
      <c r="AA291" s="110">
        <v>154</v>
      </c>
      <c r="AB291" s="110">
        <v>0</v>
      </c>
      <c r="AC291" s="5">
        <v>44665</v>
      </c>
      <c r="AD291" s="38" t="s">
        <v>950</v>
      </c>
      <c r="AE291" s="110">
        <v>79</v>
      </c>
      <c r="AF291" s="112" t="s">
        <v>196</v>
      </c>
      <c r="AG291" s="110" t="s">
        <v>721</v>
      </c>
      <c r="AH291" s="13">
        <v>44691</v>
      </c>
      <c r="AI291" s="13">
        <v>44691</v>
      </c>
      <c r="AJ291" s="110" t="s">
        <v>118</v>
      </c>
    </row>
    <row r="292" spans="1:36" x14ac:dyDescent="0.25">
      <c r="A292" s="110">
        <v>2022</v>
      </c>
      <c r="B292" s="5">
        <v>44652</v>
      </c>
      <c r="C292" s="5">
        <v>44681</v>
      </c>
      <c r="D292" s="9" t="s">
        <v>91</v>
      </c>
      <c r="E292" s="43" t="s">
        <v>820</v>
      </c>
      <c r="F292" s="43" t="s">
        <v>821</v>
      </c>
      <c r="G292" s="43" t="s">
        <v>821</v>
      </c>
      <c r="H292" s="9" t="s">
        <v>763</v>
      </c>
      <c r="I292" s="110" t="s">
        <v>951</v>
      </c>
      <c r="J292" s="110" t="s">
        <v>136</v>
      </c>
      <c r="K292" s="110" t="s">
        <v>159</v>
      </c>
      <c r="L292" s="110" t="s">
        <v>101</v>
      </c>
      <c r="M292" s="110" t="s">
        <v>766</v>
      </c>
      <c r="N292" s="110" t="s">
        <v>103</v>
      </c>
      <c r="O292" s="111">
        <v>0</v>
      </c>
      <c r="P292" s="111">
        <v>0</v>
      </c>
      <c r="Q292" s="111" t="s">
        <v>116</v>
      </c>
      <c r="R292" s="111" t="s">
        <v>117</v>
      </c>
      <c r="S292" s="111" t="s">
        <v>194</v>
      </c>
      <c r="T292" s="111" t="s">
        <v>116</v>
      </c>
      <c r="U292" s="111" t="s">
        <v>117</v>
      </c>
      <c r="V292" s="110" t="s">
        <v>767</v>
      </c>
      <c r="W292" s="110" t="s">
        <v>766</v>
      </c>
      <c r="X292" s="5">
        <v>44652</v>
      </c>
      <c r="Y292" s="5">
        <v>44652</v>
      </c>
      <c r="Z292" s="110">
        <v>80</v>
      </c>
      <c r="AA292" s="110">
        <v>154</v>
      </c>
      <c r="AB292" s="110">
        <v>0</v>
      </c>
      <c r="AC292" s="5">
        <v>44659</v>
      </c>
      <c r="AD292" s="38" t="s">
        <v>952</v>
      </c>
      <c r="AE292" s="110">
        <v>80</v>
      </c>
      <c r="AF292" s="112" t="s">
        <v>196</v>
      </c>
      <c r="AG292" s="110" t="s">
        <v>721</v>
      </c>
      <c r="AH292" s="13">
        <v>44691</v>
      </c>
      <c r="AI292" s="13">
        <v>44691</v>
      </c>
      <c r="AJ292" s="110" t="s">
        <v>118</v>
      </c>
    </row>
    <row r="293" spans="1:36" x14ac:dyDescent="0.25">
      <c r="A293" s="110">
        <v>2022</v>
      </c>
      <c r="B293" s="5">
        <v>44652</v>
      </c>
      <c r="C293" s="5">
        <v>44681</v>
      </c>
      <c r="D293" s="9" t="s">
        <v>91</v>
      </c>
      <c r="E293" s="43" t="s">
        <v>820</v>
      </c>
      <c r="F293" s="43" t="s">
        <v>821</v>
      </c>
      <c r="G293" s="43" t="s">
        <v>821</v>
      </c>
      <c r="H293" s="9" t="s">
        <v>763</v>
      </c>
      <c r="I293" s="110" t="s">
        <v>951</v>
      </c>
      <c r="J293" s="110" t="s">
        <v>136</v>
      </c>
      <c r="K293" s="110" t="s">
        <v>159</v>
      </c>
      <c r="L293" s="110" t="s">
        <v>101</v>
      </c>
      <c r="M293" s="110" t="s">
        <v>769</v>
      </c>
      <c r="N293" s="110" t="s">
        <v>103</v>
      </c>
      <c r="O293" s="111">
        <v>0</v>
      </c>
      <c r="P293" s="111">
        <v>0</v>
      </c>
      <c r="Q293" s="111" t="s">
        <v>116</v>
      </c>
      <c r="R293" s="111" t="s">
        <v>117</v>
      </c>
      <c r="S293" s="111" t="s">
        <v>194</v>
      </c>
      <c r="T293" s="111" t="s">
        <v>116</v>
      </c>
      <c r="U293" s="111" t="s">
        <v>117</v>
      </c>
      <c r="V293" s="110" t="s">
        <v>179</v>
      </c>
      <c r="W293" s="110" t="s">
        <v>769</v>
      </c>
      <c r="X293" s="5">
        <v>44656</v>
      </c>
      <c r="Y293" s="5">
        <v>44656</v>
      </c>
      <c r="Z293" s="110">
        <v>81</v>
      </c>
      <c r="AA293" s="110">
        <v>308</v>
      </c>
      <c r="AB293" s="110">
        <v>0</v>
      </c>
      <c r="AC293" s="5">
        <v>44659</v>
      </c>
      <c r="AD293" s="38" t="s">
        <v>953</v>
      </c>
      <c r="AE293" s="110">
        <v>81</v>
      </c>
      <c r="AF293" s="112" t="s">
        <v>196</v>
      </c>
      <c r="AG293" s="110" t="s">
        <v>721</v>
      </c>
      <c r="AH293" s="13">
        <v>44691</v>
      </c>
      <c r="AI293" s="13">
        <v>44691</v>
      </c>
      <c r="AJ293" s="110" t="s">
        <v>118</v>
      </c>
    </row>
    <row r="294" spans="1:36" x14ac:dyDescent="0.25">
      <c r="A294" s="110">
        <v>2022</v>
      </c>
      <c r="B294" s="5">
        <v>44652</v>
      </c>
      <c r="C294" s="5">
        <v>44681</v>
      </c>
      <c r="D294" s="9" t="s">
        <v>91</v>
      </c>
      <c r="E294" s="43" t="s">
        <v>820</v>
      </c>
      <c r="F294" s="43" t="s">
        <v>821</v>
      </c>
      <c r="G294" s="43" t="s">
        <v>821</v>
      </c>
      <c r="H294" s="9" t="s">
        <v>763</v>
      </c>
      <c r="I294" s="110" t="s">
        <v>951</v>
      </c>
      <c r="J294" s="110" t="s">
        <v>136</v>
      </c>
      <c r="K294" s="110" t="s">
        <v>159</v>
      </c>
      <c r="L294" s="110" t="s">
        <v>101</v>
      </c>
      <c r="M294" s="110" t="s">
        <v>769</v>
      </c>
      <c r="N294" s="110" t="s">
        <v>103</v>
      </c>
      <c r="O294" s="111">
        <v>0</v>
      </c>
      <c r="P294" s="111">
        <v>0</v>
      </c>
      <c r="Q294" s="111" t="s">
        <v>116</v>
      </c>
      <c r="R294" s="111" t="s">
        <v>117</v>
      </c>
      <c r="S294" s="111" t="s">
        <v>194</v>
      </c>
      <c r="T294" s="111" t="s">
        <v>116</v>
      </c>
      <c r="U294" s="111" t="s">
        <v>117</v>
      </c>
      <c r="V294" s="110" t="s">
        <v>760</v>
      </c>
      <c r="W294" s="110" t="s">
        <v>769</v>
      </c>
      <c r="X294" s="5">
        <v>44657</v>
      </c>
      <c r="Y294" s="5">
        <v>44657</v>
      </c>
      <c r="Z294" s="110">
        <v>82</v>
      </c>
      <c r="AA294" s="110">
        <v>154</v>
      </c>
      <c r="AB294" s="110">
        <v>0</v>
      </c>
      <c r="AC294" s="5">
        <v>44664</v>
      </c>
      <c r="AD294" s="38" t="s">
        <v>954</v>
      </c>
      <c r="AE294" s="110">
        <v>82</v>
      </c>
      <c r="AF294" s="112" t="s">
        <v>196</v>
      </c>
      <c r="AG294" s="110" t="s">
        <v>721</v>
      </c>
      <c r="AH294" s="13">
        <v>44691</v>
      </c>
      <c r="AI294" s="13">
        <v>44691</v>
      </c>
      <c r="AJ294" s="110" t="s">
        <v>118</v>
      </c>
    </row>
    <row r="295" spans="1:36" x14ac:dyDescent="0.25">
      <c r="A295" s="110">
        <v>2022</v>
      </c>
      <c r="B295" s="5">
        <v>44652</v>
      </c>
      <c r="C295" s="5">
        <v>44681</v>
      </c>
      <c r="D295" s="9" t="s">
        <v>91</v>
      </c>
      <c r="E295" s="43" t="s">
        <v>820</v>
      </c>
      <c r="F295" s="43" t="s">
        <v>821</v>
      </c>
      <c r="G295" s="43" t="s">
        <v>821</v>
      </c>
      <c r="H295" s="9" t="s">
        <v>763</v>
      </c>
      <c r="I295" s="110" t="s">
        <v>951</v>
      </c>
      <c r="J295" s="110" t="s">
        <v>136</v>
      </c>
      <c r="K295" s="110" t="s">
        <v>159</v>
      </c>
      <c r="L295" s="110" t="s">
        <v>101</v>
      </c>
      <c r="M295" s="110" t="s">
        <v>769</v>
      </c>
      <c r="N295" s="110" t="s">
        <v>103</v>
      </c>
      <c r="O295" s="111">
        <v>0</v>
      </c>
      <c r="P295" s="111">
        <v>0</v>
      </c>
      <c r="Q295" s="111" t="s">
        <v>116</v>
      </c>
      <c r="R295" s="111" t="s">
        <v>117</v>
      </c>
      <c r="S295" s="111" t="s">
        <v>194</v>
      </c>
      <c r="T295" s="111" t="s">
        <v>116</v>
      </c>
      <c r="U295" s="111" t="s">
        <v>117</v>
      </c>
      <c r="V295" s="110" t="s">
        <v>752</v>
      </c>
      <c r="W295" s="110" t="s">
        <v>769</v>
      </c>
      <c r="X295" s="5">
        <v>44659</v>
      </c>
      <c r="Y295" s="5">
        <v>44659</v>
      </c>
      <c r="Z295" s="110">
        <v>83</v>
      </c>
      <c r="AA295" s="110">
        <v>154</v>
      </c>
      <c r="AB295" s="110">
        <v>0</v>
      </c>
      <c r="AC295" s="5">
        <v>44666</v>
      </c>
      <c r="AD295" s="38" t="s">
        <v>955</v>
      </c>
      <c r="AE295" s="110">
        <v>83</v>
      </c>
      <c r="AF295" s="112" t="s">
        <v>196</v>
      </c>
      <c r="AG295" s="110" t="s">
        <v>721</v>
      </c>
      <c r="AH295" s="13">
        <v>44691</v>
      </c>
      <c r="AI295" s="13">
        <v>44691</v>
      </c>
      <c r="AJ295" s="110" t="s">
        <v>118</v>
      </c>
    </row>
    <row r="296" spans="1:36" x14ac:dyDescent="0.25">
      <c r="A296" s="110">
        <v>2022</v>
      </c>
      <c r="B296" s="5">
        <v>44652</v>
      </c>
      <c r="C296" s="5">
        <v>44681</v>
      </c>
      <c r="D296" s="9" t="s">
        <v>91</v>
      </c>
      <c r="E296" s="43" t="s">
        <v>820</v>
      </c>
      <c r="F296" s="43" t="s">
        <v>821</v>
      </c>
      <c r="G296" s="43" t="s">
        <v>821</v>
      </c>
      <c r="H296" s="9" t="s">
        <v>763</v>
      </c>
      <c r="I296" s="110" t="s">
        <v>951</v>
      </c>
      <c r="J296" s="110" t="s">
        <v>136</v>
      </c>
      <c r="K296" s="110" t="s">
        <v>159</v>
      </c>
      <c r="L296" s="110" t="s">
        <v>101</v>
      </c>
      <c r="M296" s="110" t="s">
        <v>776</v>
      </c>
      <c r="N296" s="110" t="s">
        <v>103</v>
      </c>
      <c r="O296" s="111">
        <v>0</v>
      </c>
      <c r="P296" s="111">
        <v>0</v>
      </c>
      <c r="Q296" s="111" t="s">
        <v>116</v>
      </c>
      <c r="R296" s="111" t="s">
        <v>117</v>
      </c>
      <c r="S296" s="111" t="s">
        <v>194</v>
      </c>
      <c r="T296" s="111" t="s">
        <v>116</v>
      </c>
      <c r="U296" s="111" t="s">
        <v>117</v>
      </c>
      <c r="V296" s="110" t="s">
        <v>777</v>
      </c>
      <c r="W296" s="110" t="s">
        <v>776</v>
      </c>
      <c r="X296" s="5">
        <v>44663</v>
      </c>
      <c r="Y296" s="5">
        <v>44663</v>
      </c>
      <c r="Z296" s="110">
        <v>84</v>
      </c>
      <c r="AA296" s="110">
        <v>308</v>
      </c>
      <c r="AB296" s="110">
        <v>0</v>
      </c>
      <c r="AC296" s="5">
        <v>44671</v>
      </c>
      <c r="AD296" s="38" t="s">
        <v>956</v>
      </c>
      <c r="AE296" s="110">
        <v>84</v>
      </c>
      <c r="AF296" s="112" t="s">
        <v>196</v>
      </c>
      <c r="AG296" s="110" t="s">
        <v>721</v>
      </c>
      <c r="AH296" s="13">
        <v>44691</v>
      </c>
      <c r="AI296" s="13">
        <v>44691</v>
      </c>
      <c r="AJ296" s="110" t="s">
        <v>118</v>
      </c>
    </row>
    <row r="297" spans="1:36" x14ac:dyDescent="0.25">
      <c r="A297" s="110">
        <v>2022</v>
      </c>
      <c r="B297" s="5">
        <v>44652</v>
      </c>
      <c r="C297" s="5">
        <v>44681</v>
      </c>
      <c r="D297" s="9" t="s">
        <v>91</v>
      </c>
      <c r="E297" s="43" t="s">
        <v>820</v>
      </c>
      <c r="F297" s="43" t="s">
        <v>821</v>
      </c>
      <c r="G297" s="43" t="s">
        <v>821</v>
      </c>
      <c r="H297" s="9" t="s">
        <v>763</v>
      </c>
      <c r="I297" s="110" t="s">
        <v>951</v>
      </c>
      <c r="J297" s="110" t="s">
        <v>136</v>
      </c>
      <c r="K297" s="110" t="s">
        <v>159</v>
      </c>
      <c r="L297" s="110" t="s">
        <v>101</v>
      </c>
      <c r="M297" s="110" t="s">
        <v>957</v>
      </c>
      <c r="N297" s="110" t="s">
        <v>103</v>
      </c>
      <c r="O297" s="111">
        <v>0</v>
      </c>
      <c r="P297" s="111">
        <v>0</v>
      </c>
      <c r="Q297" s="111" t="s">
        <v>116</v>
      </c>
      <c r="R297" s="111" t="s">
        <v>117</v>
      </c>
      <c r="S297" s="111" t="s">
        <v>194</v>
      </c>
      <c r="T297" s="111" t="s">
        <v>116</v>
      </c>
      <c r="U297" s="111" t="s">
        <v>117</v>
      </c>
      <c r="V297" s="110" t="s">
        <v>2465</v>
      </c>
      <c r="W297" s="110" t="s">
        <v>957</v>
      </c>
      <c r="X297" s="5">
        <v>44670</v>
      </c>
      <c r="Y297" s="5">
        <v>44670</v>
      </c>
      <c r="Z297" s="110">
        <v>85</v>
      </c>
      <c r="AA297" s="110">
        <v>308</v>
      </c>
      <c r="AB297" s="110">
        <v>0</v>
      </c>
      <c r="AC297" s="5">
        <v>44676</v>
      </c>
      <c r="AD297" s="38" t="s">
        <v>958</v>
      </c>
      <c r="AE297" s="110">
        <v>85</v>
      </c>
      <c r="AF297" s="112" t="s">
        <v>196</v>
      </c>
      <c r="AG297" s="110" t="s">
        <v>721</v>
      </c>
      <c r="AH297" s="13">
        <v>44691</v>
      </c>
      <c r="AI297" s="13">
        <v>44691</v>
      </c>
      <c r="AJ297" s="110" t="s">
        <v>118</v>
      </c>
    </row>
    <row r="298" spans="1:36" x14ac:dyDescent="0.25">
      <c r="A298" s="110">
        <v>2022</v>
      </c>
      <c r="B298" s="5">
        <v>44652</v>
      </c>
      <c r="C298" s="5">
        <v>44681</v>
      </c>
      <c r="D298" s="9" t="s">
        <v>91</v>
      </c>
      <c r="E298" s="43" t="s">
        <v>820</v>
      </c>
      <c r="F298" s="43" t="s">
        <v>821</v>
      </c>
      <c r="G298" s="43" t="s">
        <v>821</v>
      </c>
      <c r="H298" s="9" t="s">
        <v>763</v>
      </c>
      <c r="I298" s="110" t="s">
        <v>951</v>
      </c>
      <c r="J298" s="110" t="s">
        <v>136</v>
      </c>
      <c r="K298" s="110" t="s">
        <v>159</v>
      </c>
      <c r="L298" s="110" t="s">
        <v>101</v>
      </c>
      <c r="M298" s="110" t="s">
        <v>776</v>
      </c>
      <c r="N298" s="110" t="s">
        <v>103</v>
      </c>
      <c r="O298" s="111">
        <v>0</v>
      </c>
      <c r="P298" s="111">
        <v>0</v>
      </c>
      <c r="Q298" s="111" t="s">
        <v>116</v>
      </c>
      <c r="R298" s="111" t="s">
        <v>117</v>
      </c>
      <c r="S298" s="111" t="s">
        <v>194</v>
      </c>
      <c r="T298" s="111" t="s">
        <v>116</v>
      </c>
      <c r="U298" s="111" t="s">
        <v>117</v>
      </c>
      <c r="V298" s="110" t="s">
        <v>167</v>
      </c>
      <c r="W298" s="110" t="s">
        <v>776</v>
      </c>
      <c r="X298" s="5">
        <v>44672</v>
      </c>
      <c r="Y298" s="5">
        <v>44672</v>
      </c>
      <c r="Z298" s="110">
        <v>86</v>
      </c>
      <c r="AA298" s="110">
        <v>154</v>
      </c>
      <c r="AB298" s="110">
        <v>0</v>
      </c>
      <c r="AC298" s="5">
        <v>44676</v>
      </c>
      <c r="AD298" s="38" t="s">
        <v>959</v>
      </c>
      <c r="AE298" s="110">
        <v>86</v>
      </c>
      <c r="AF298" s="112" t="s">
        <v>196</v>
      </c>
      <c r="AG298" s="110" t="s">
        <v>721</v>
      </c>
      <c r="AH298" s="13">
        <v>44691</v>
      </c>
      <c r="AI298" s="13">
        <v>44691</v>
      </c>
      <c r="AJ298" s="110" t="s">
        <v>118</v>
      </c>
    </row>
    <row r="299" spans="1:36" x14ac:dyDescent="0.25">
      <c r="A299" s="110">
        <v>2022</v>
      </c>
      <c r="B299" s="5">
        <v>44652</v>
      </c>
      <c r="C299" s="5">
        <v>44681</v>
      </c>
      <c r="D299" s="9" t="s">
        <v>91</v>
      </c>
      <c r="E299" s="43" t="s">
        <v>369</v>
      </c>
      <c r="F299" s="43" t="s">
        <v>960</v>
      </c>
      <c r="G299" s="43" t="s">
        <v>960</v>
      </c>
      <c r="H299" s="9" t="s">
        <v>832</v>
      </c>
      <c r="I299" s="110" t="s">
        <v>961</v>
      </c>
      <c r="J299" s="110" t="s">
        <v>159</v>
      </c>
      <c r="K299" s="110" t="s">
        <v>962</v>
      </c>
      <c r="L299" s="110" t="s">
        <v>101</v>
      </c>
      <c r="M299" s="110" t="s">
        <v>963</v>
      </c>
      <c r="N299" s="110" t="s">
        <v>103</v>
      </c>
      <c r="O299" s="111">
        <v>0</v>
      </c>
      <c r="P299" s="111">
        <v>0</v>
      </c>
      <c r="Q299" s="111" t="s">
        <v>116</v>
      </c>
      <c r="R299" s="111" t="s">
        <v>117</v>
      </c>
      <c r="S299" s="111" t="s">
        <v>194</v>
      </c>
      <c r="T299" s="111" t="s">
        <v>116</v>
      </c>
      <c r="U299" s="111" t="s">
        <v>117</v>
      </c>
      <c r="V299" s="110" t="s">
        <v>741</v>
      </c>
      <c r="W299" s="110" t="s">
        <v>963</v>
      </c>
      <c r="X299" s="5">
        <v>44655</v>
      </c>
      <c r="Y299" s="5">
        <v>44655</v>
      </c>
      <c r="Z299" s="110">
        <v>87</v>
      </c>
      <c r="AA299" s="110">
        <v>154</v>
      </c>
      <c r="AB299" s="110">
        <v>0</v>
      </c>
      <c r="AC299" s="5">
        <v>44658</v>
      </c>
      <c r="AD299" s="38" t="s">
        <v>964</v>
      </c>
      <c r="AE299" s="110">
        <v>87</v>
      </c>
      <c r="AF299" s="112" t="s">
        <v>196</v>
      </c>
      <c r="AG299" s="110" t="s">
        <v>721</v>
      </c>
      <c r="AH299" s="13">
        <v>44691</v>
      </c>
      <c r="AI299" s="13">
        <v>44691</v>
      </c>
      <c r="AJ299" s="110" t="s">
        <v>118</v>
      </c>
    </row>
    <row r="300" spans="1:36" x14ac:dyDescent="0.25">
      <c r="A300" s="110">
        <v>2022</v>
      </c>
      <c r="B300" s="5">
        <v>44652</v>
      </c>
      <c r="C300" s="5">
        <v>44681</v>
      </c>
      <c r="D300" s="9" t="s">
        <v>91</v>
      </c>
      <c r="E300" s="43" t="s">
        <v>369</v>
      </c>
      <c r="F300" s="43" t="s">
        <v>960</v>
      </c>
      <c r="G300" s="43" t="s">
        <v>960</v>
      </c>
      <c r="H300" s="9" t="s">
        <v>832</v>
      </c>
      <c r="I300" s="110" t="s">
        <v>961</v>
      </c>
      <c r="J300" s="110" t="s">
        <v>159</v>
      </c>
      <c r="K300" s="110" t="s">
        <v>962</v>
      </c>
      <c r="L300" s="110" t="s">
        <v>101</v>
      </c>
      <c r="M300" s="110" t="s">
        <v>965</v>
      </c>
      <c r="N300" s="110" t="s">
        <v>103</v>
      </c>
      <c r="O300" s="111">
        <v>0</v>
      </c>
      <c r="P300" s="111">
        <v>0</v>
      </c>
      <c r="Q300" s="111" t="s">
        <v>116</v>
      </c>
      <c r="R300" s="111" t="s">
        <v>117</v>
      </c>
      <c r="S300" s="111" t="s">
        <v>194</v>
      </c>
      <c r="T300" s="111" t="s">
        <v>116</v>
      </c>
      <c r="U300" s="111" t="s">
        <v>117</v>
      </c>
      <c r="V300" s="110" t="s">
        <v>789</v>
      </c>
      <c r="W300" s="110" t="s">
        <v>965</v>
      </c>
      <c r="X300" s="5">
        <v>44657</v>
      </c>
      <c r="Y300" s="5">
        <v>44657</v>
      </c>
      <c r="Z300" s="110">
        <v>88</v>
      </c>
      <c r="AA300" s="110">
        <v>848</v>
      </c>
      <c r="AB300" s="110">
        <v>0</v>
      </c>
      <c r="AC300" s="5">
        <v>44662</v>
      </c>
      <c r="AD300" s="38" t="s">
        <v>966</v>
      </c>
      <c r="AE300" s="110">
        <v>88</v>
      </c>
      <c r="AF300" s="112" t="s">
        <v>196</v>
      </c>
      <c r="AG300" s="110" t="s">
        <v>721</v>
      </c>
      <c r="AH300" s="13">
        <v>44691</v>
      </c>
      <c r="AI300" s="13">
        <v>44691</v>
      </c>
      <c r="AJ300" s="110" t="s">
        <v>118</v>
      </c>
    </row>
    <row r="301" spans="1:36" x14ac:dyDescent="0.25">
      <c r="A301" s="110">
        <v>2022</v>
      </c>
      <c r="B301" s="5">
        <v>44652</v>
      </c>
      <c r="C301" s="5">
        <v>44681</v>
      </c>
      <c r="D301" s="9" t="s">
        <v>91</v>
      </c>
      <c r="E301" s="43" t="s">
        <v>369</v>
      </c>
      <c r="F301" s="43" t="s">
        <v>960</v>
      </c>
      <c r="G301" s="43" t="s">
        <v>960</v>
      </c>
      <c r="H301" s="9" t="s">
        <v>832</v>
      </c>
      <c r="I301" s="110" t="s">
        <v>961</v>
      </c>
      <c r="J301" s="110" t="s">
        <v>159</v>
      </c>
      <c r="K301" s="110" t="s">
        <v>962</v>
      </c>
      <c r="L301" s="110" t="s">
        <v>101</v>
      </c>
      <c r="M301" s="110" t="s">
        <v>967</v>
      </c>
      <c r="N301" s="110" t="s">
        <v>103</v>
      </c>
      <c r="O301" s="111">
        <v>0</v>
      </c>
      <c r="P301" s="111">
        <v>0</v>
      </c>
      <c r="Q301" s="111" t="s">
        <v>116</v>
      </c>
      <c r="R301" s="111" t="s">
        <v>117</v>
      </c>
      <c r="S301" s="111" t="s">
        <v>194</v>
      </c>
      <c r="T301" s="111" t="s">
        <v>116</v>
      </c>
      <c r="U301" s="111" t="s">
        <v>117</v>
      </c>
      <c r="V301" s="110" t="s">
        <v>938</v>
      </c>
      <c r="W301" s="110" t="s">
        <v>967</v>
      </c>
      <c r="X301" s="5">
        <v>44662</v>
      </c>
      <c r="Y301" s="5">
        <v>44662</v>
      </c>
      <c r="Z301" s="110">
        <v>89</v>
      </c>
      <c r="AA301" s="110">
        <v>154</v>
      </c>
      <c r="AB301" s="110">
        <v>0</v>
      </c>
      <c r="AC301" s="5">
        <v>44665</v>
      </c>
      <c r="AD301" s="38" t="s">
        <v>968</v>
      </c>
      <c r="AE301" s="110">
        <v>89</v>
      </c>
      <c r="AF301" s="112" t="s">
        <v>196</v>
      </c>
      <c r="AG301" s="110" t="s">
        <v>721</v>
      </c>
      <c r="AH301" s="13">
        <v>44691</v>
      </c>
      <c r="AI301" s="13">
        <v>44691</v>
      </c>
      <c r="AJ301" s="110" t="s">
        <v>118</v>
      </c>
    </row>
    <row r="302" spans="1:36" x14ac:dyDescent="0.25">
      <c r="A302" s="110">
        <v>2022</v>
      </c>
      <c r="B302" s="5">
        <v>44652</v>
      </c>
      <c r="C302" s="5">
        <v>44681</v>
      </c>
      <c r="D302" s="9" t="s">
        <v>91</v>
      </c>
      <c r="E302" s="43" t="s">
        <v>369</v>
      </c>
      <c r="F302" s="43" t="s">
        <v>960</v>
      </c>
      <c r="G302" s="43" t="s">
        <v>960</v>
      </c>
      <c r="H302" s="9" t="s">
        <v>832</v>
      </c>
      <c r="I302" s="110" t="s">
        <v>961</v>
      </c>
      <c r="J302" s="110" t="s">
        <v>159</v>
      </c>
      <c r="K302" s="110" t="s">
        <v>962</v>
      </c>
      <c r="L302" s="110" t="s">
        <v>101</v>
      </c>
      <c r="M302" s="110" t="s">
        <v>969</v>
      </c>
      <c r="N302" s="110" t="s">
        <v>103</v>
      </c>
      <c r="O302" s="111">
        <v>0</v>
      </c>
      <c r="P302" s="111">
        <v>0</v>
      </c>
      <c r="Q302" s="111" t="s">
        <v>116</v>
      </c>
      <c r="R302" s="111" t="s">
        <v>117</v>
      </c>
      <c r="S302" s="111" t="s">
        <v>194</v>
      </c>
      <c r="T302" s="111" t="s">
        <v>116</v>
      </c>
      <c r="U302" s="111" t="s">
        <v>117</v>
      </c>
      <c r="V302" s="110" t="s">
        <v>896</v>
      </c>
      <c r="W302" s="110" t="s">
        <v>969</v>
      </c>
      <c r="X302" s="5">
        <v>44663</v>
      </c>
      <c r="Y302" s="5">
        <v>44663</v>
      </c>
      <c r="Z302" s="110">
        <v>90</v>
      </c>
      <c r="AA302" s="110">
        <v>154</v>
      </c>
      <c r="AB302" s="110">
        <v>0</v>
      </c>
      <c r="AC302" s="5">
        <v>44665</v>
      </c>
      <c r="AD302" s="38" t="s">
        <v>970</v>
      </c>
      <c r="AE302" s="110">
        <v>90</v>
      </c>
      <c r="AF302" s="112" t="s">
        <v>196</v>
      </c>
      <c r="AG302" s="110" t="s">
        <v>721</v>
      </c>
      <c r="AH302" s="13">
        <v>44691</v>
      </c>
      <c r="AI302" s="13">
        <v>44691</v>
      </c>
      <c r="AJ302" s="110" t="s">
        <v>118</v>
      </c>
    </row>
    <row r="303" spans="1:36" x14ac:dyDescent="0.25">
      <c r="A303" s="110">
        <v>2022</v>
      </c>
      <c r="B303" s="5">
        <v>44652</v>
      </c>
      <c r="C303" s="5">
        <v>44681</v>
      </c>
      <c r="D303" s="9" t="s">
        <v>91</v>
      </c>
      <c r="E303" s="43" t="s">
        <v>369</v>
      </c>
      <c r="F303" s="43" t="s">
        <v>960</v>
      </c>
      <c r="G303" s="43" t="s">
        <v>960</v>
      </c>
      <c r="H303" s="9" t="s">
        <v>832</v>
      </c>
      <c r="I303" s="110" t="s">
        <v>961</v>
      </c>
      <c r="J303" s="110" t="s">
        <v>159</v>
      </c>
      <c r="K303" s="110" t="s">
        <v>962</v>
      </c>
      <c r="L303" s="110" t="s">
        <v>101</v>
      </c>
      <c r="M303" s="110" t="s">
        <v>796</v>
      </c>
      <c r="N303" s="110" t="s">
        <v>103</v>
      </c>
      <c r="O303" s="111">
        <v>0</v>
      </c>
      <c r="P303" s="111">
        <v>0</v>
      </c>
      <c r="Q303" s="111" t="s">
        <v>116</v>
      </c>
      <c r="R303" s="111" t="s">
        <v>117</v>
      </c>
      <c r="S303" s="111" t="s">
        <v>194</v>
      </c>
      <c r="T303" s="111" t="s">
        <v>116</v>
      </c>
      <c r="U303" s="111" t="s">
        <v>117</v>
      </c>
      <c r="V303" s="110" t="s">
        <v>117</v>
      </c>
      <c r="W303" s="110" t="s">
        <v>796</v>
      </c>
      <c r="X303" s="5">
        <v>44664</v>
      </c>
      <c r="Y303" s="5">
        <v>44664</v>
      </c>
      <c r="Z303" s="110">
        <v>91</v>
      </c>
      <c r="AA303" s="110">
        <v>154</v>
      </c>
      <c r="AB303" s="110">
        <v>0</v>
      </c>
      <c r="AC303" s="5">
        <v>44665</v>
      </c>
      <c r="AD303" s="38" t="s">
        <v>971</v>
      </c>
      <c r="AE303" s="110">
        <v>91</v>
      </c>
      <c r="AF303" s="112" t="s">
        <v>196</v>
      </c>
      <c r="AG303" s="110" t="s">
        <v>721</v>
      </c>
      <c r="AH303" s="13">
        <v>44691</v>
      </c>
      <c r="AI303" s="13">
        <v>44691</v>
      </c>
      <c r="AJ303" s="110" t="s">
        <v>118</v>
      </c>
    </row>
    <row r="304" spans="1:36" x14ac:dyDescent="0.25">
      <c r="A304" s="110">
        <v>2022</v>
      </c>
      <c r="B304" s="5">
        <v>44652</v>
      </c>
      <c r="C304" s="5">
        <v>44681</v>
      </c>
      <c r="D304" s="9" t="s">
        <v>91</v>
      </c>
      <c r="E304" s="43" t="s">
        <v>486</v>
      </c>
      <c r="F304" s="43" t="s">
        <v>710</v>
      </c>
      <c r="G304" s="43" t="s">
        <v>710</v>
      </c>
      <c r="H304" s="9" t="s">
        <v>972</v>
      </c>
      <c r="I304" s="110" t="s">
        <v>973</v>
      </c>
      <c r="J304" s="110" t="s">
        <v>941</v>
      </c>
      <c r="K304" s="110" t="s">
        <v>974</v>
      </c>
      <c r="L304" s="110" t="s">
        <v>101</v>
      </c>
      <c r="M304" s="110" t="s">
        <v>975</v>
      </c>
      <c r="N304" s="110" t="s">
        <v>103</v>
      </c>
      <c r="O304" s="111">
        <v>0</v>
      </c>
      <c r="P304" s="111">
        <v>0</v>
      </c>
      <c r="Q304" s="111" t="s">
        <v>116</v>
      </c>
      <c r="R304" s="111" t="s">
        <v>117</v>
      </c>
      <c r="S304" s="111" t="s">
        <v>194</v>
      </c>
      <c r="T304" s="111" t="s">
        <v>116</v>
      </c>
      <c r="U304" s="111" t="s">
        <v>117</v>
      </c>
      <c r="V304" s="110" t="s">
        <v>117</v>
      </c>
      <c r="W304" s="110" t="s">
        <v>975</v>
      </c>
      <c r="X304" s="5">
        <v>44658</v>
      </c>
      <c r="Y304" s="5">
        <v>44658</v>
      </c>
      <c r="Z304" s="110">
        <v>92</v>
      </c>
      <c r="AA304" s="110">
        <v>308</v>
      </c>
      <c r="AB304" s="110">
        <v>0</v>
      </c>
      <c r="AC304" s="5">
        <v>44663</v>
      </c>
      <c r="AD304" s="38" t="s">
        <v>976</v>
      </c>
      <c r="AE304" s="110">
        <v>92</v>
      </c>
      <c r="AF304" s="112" t="s">
        <v>196</v>
      </c>
      <c r="AG304" s="110" t="s">
        <v>721</v>
      </c>
      <c r="AH304" s="13">
        <v>44691</v>
      </c>
      <c r="AI304" s="13">
        <v>44691</v>
      </c>
      <c r="AJ304" s="110" t="s">
        <v>118</v>
      </c>
    </row>
    <row r="305" spans="1:36" x14ac:dyDescent="0.25">
      <c r="A305" s="110">
        <v>2022</v>
      </c>
      <c r="B305" s="5">
        <v>44652</v>
      </c>
      <c r="C305" s="5">
        <v>44681</v>
      </c>
      <c r="D305" s="9" t="s">
        <v>91</v>
      </c>
      <c r="E305" s="43" t="s">
        <v>705</v>
      </c>
      <c r="F305" s="43" t="s">
        <v>977</v>
      </c>
      <c r="G305" s="43" t="s">
        <v>977</v>
      </c>
      <c r="H305" s="9" t="s">
        <v>978</v>
      </c>
      <c r="I305" s="110" t="s">
        <v>979</v>
      </c>
      <c r="J305" s="110" t="s">
        <v>341</v>
      </c>
      <c r="K305" s="110" t="s">
        <v>813</v>
      </c>
      <c r="L305" s="110" t="s">
        <v>101</v>
      </c>
      <c r="M305" s="110" t="s">
        <v>980</v>
      </c>
      <c r="N305" s="110" t="s">
        <v>103</v>
      </c>
      <c r="O305" s="111">
        <v>0</v>
      </c>
      <c r="P305" s="111">
        <v>0</v>
      </c>
      <c r="Q305" s="111" t="s">
        <v>116</v>
      </c>
      <c r="R305" s="111" t="s">
        <v>117</v>
      </c>
      <c r="S305" s="111" t="s">
        <v>194</v>
      </c>
      <c r="T305" s="111" t="s">
        <v>116</v>
      </c>
      <c r="U305" s="111" t="s">
        <v>117</v>
      </c>
      <c r="V305" s="110" t="s">
        <v>166</v>
      </c>
      <c r="W305" s="110" t="s">
        <v>980</v>
      </c>
      <c r="X305" s="5">
        <v>44652</v>
      </c>
      <c r="Y305" s="5">
        <v>44652</v>
      </c>
      <c r="Z305" s="110">
        <v>93</v>
      </c>
      <c r="AA305" s="110">
        <v>154</v>
      </c>
      <c r="AB305" s="110">
        <v>0</v>
      </c>
      <c r="AC305" s="5">
        <v>44659</v>
      </c>
      <c r="AD305" s="38" t="s">
        <v>981</v>
      </c>
      <c r="AE305" s="110">
        <v>93</v>
      </c>
      <c r="AF305" s="112" t="s">
        <v>196</v>
      </c>
      <c r="AG305" s="110" t="s">
        <v>721</v>
      </c>
      <c r="AH305" s="13">
        <v>44691</v>
      </c>
      <c r="AI305" s="13">
        <v>44691</v>
      </c>
      <c r="AJ305" s="110" t="s">
        <v>130</v>
      </c>
    </row>
    <row r="306" spans="1:36" x14ac:dyDescent="0.25">
      <c r="A306" s="110">
        <v>2022</v>
      </c>
      <c r="B306" s="5">
        <v>44652</v>
      </c>
      <c r="C306" s="5">
        <v>44681</v>
      </c>
      <c r="D306" s="9" t="s">
        <v>91</v>
      </c>
      <c r="E306" s="43" t="s">
        <v>705</v>
      </c>
      <c r="F306" s="43" t="s">
        <v>977</v>
      </c>
      <c r="G306" s="43" t="s">
        <v>977</v>
      </c>
      <c r="H306" s="9" t="s">
        <v>978</v>
      </c>
      <c r="I306" s="110" t="s">
        <v>979</v>
      </c>
      <c r="J306" s="110" t="s">
        <v>341</v>
      </c>
      <c r="K306" s="110" t="s">
        <v>813</v>
      </c>
      <c r="L306" s="110" t="s">
        <v>101</v>
      </c>
      <c r="M306" s="110" t="s">
        <v>980</v>
      </c>
      <c r="N306" s="110" t="s">
        <v>103</v>
      </c>
      <c r="O306" s="111">
        <v>0</v>
      </c>
      <c r="P306" s="111">
        <v>0</v>
      </c>
      <c r="Q306" s="111" t="s">
        <v>116</v>
      </c>
      <c r="R306" s="111" t="s">
        <v>117</v>
      </c>
      <c r="S306" s="111" t="s">
        <v>194</v>
      </c>
      <c r="T306" s="111" t="s">
        <v>116</v>
      </c>
      <c r="U306" s="111" t="s">
        <v>117</v>
      </c>
      <c r="V306" s="110" t="s">
        <v>723</v>
      </c>
      <c r="W306" s="110" t="s">
        <v>980</v>
      </c>
      <c r="X306" s="5">
        <v>44656</v>
      </c>
      <c r="Y306" s="5">
        <v>44656</v>
      </c>
      <c r="Z306" s="110">
        <v>94</v>
      </c>
      <c r="AA306" s="110">
        <v>462</v>
      </c>
      <c r="AB306" s="110">
        <v>0</v>
      </c>
      <c r="AC306" s="5">
        <v>44669</v>
      </c>
      <c r="AD306" s="38" t="s">
        <v>982</v>
      </c>
      <c r="AE306" s="110">
        <v>94</v>
      </c>
      <c r="AF306" s="112" t="s">
        <v>196</v>
      </c>
      <c r="AG306" s="110" t="s">
        <v>721</v>
      </c>
      <c r="AH306" s="13">
        <v>44691</v>
      </c>
      <c r="AI306" s="13">
        <v>44691</v>
      </c>
      <c r="AJ306" s="110" t="s">
        <v>130</v>
      </c>
    </row>
    <row r="307" spans="1:36" x14ac:dyDescent="0.25">
      <c r="A307" s="110">
        <v>2022</v>
      </c>
      <c r="B307" s="5">
        <v>44652</v>
      </c>
      <c r="C307" s="5">
        <v>44681</v>
      </c>
      <c r="D307" s="9" t="s">
        <v>91</v>
      </c>
      <c r="E307" s="43" t="s">
        <v>705</v>
      </c>
      <c r="F307" s="43" t="s">
        <v>977</v>
      </c>
      <c r="G307" s="43" t="s">
        <v>977</v>
      </c>
      <c r="H307" s="9" t="s">
        <v>978</v>
      </c>
      <c r="I307" s="110" t="s">
        <v>979</v>
      </c>
      <c r="J307" s="110" t="s">
        <v>341</v>
      </c>
      <c r="K307" s="110" t="s">
        <v>813</v>
      </c>
      <c r="L307" s="110" t="s">
        <v>101</v>
      </c>
      <c r="M307" s="110" t="s">
        <v>947</v>
      </c>
      <c r="N307" s="110" t="s">
        <v>103</v>
      </c>
      <c r="O307" s="111">
        <v>0</v>
      </c>
      <c r="P307" s="111">
        <v>0</v>
      </c>
      <c r="Q307" s="111" t="s">
        <v>116</v>
      </c>
      <c r="R307" s="111" t="s">
        <v>117</v>
      </c>
      <c r="S307" s="111" t="s">
        <v>194</v>
      </c>
      <c r="T307" s="111" t="s">
        <v>116</v>
      </c>
      <c r="U307" s="111" t="s">
        <v>117</v>
      </c>
      <c r="V307" s="110" t="s">
        <v>117</v>
      </c>
      <c r="W307" s="110" t="s">
        <v>947</v>
      </c>
      <c r="X307" s="5">
        <v>44658</v>
      </c>
      <c r="Y307" s="5">
        <v>44658</v>
      </c>
      <c r="Z307" s="110">
        <v>95</v>
      </c>
      <c r="AA307" s="110">
        <v>694</v>
      </c>
      <c r="AB307" s="110">
        <v>0</v>
      </c>
      <c r="AC307" s="5">
        <v>44669</v>
      </c>
      <c r="AD307" s="38" t="s">
        <v>983</v>
      </c>
      <c r="AE307" s="110">
        <v>95</v>
      </c>
      <c r="AF307" s="112" t="s">
        <v>196</v>
      </c>
      <c r="AG307" s="110" t="s">
        <v>721</v>
      </c>
      <c r="AH307" s="13">
        <v>44691</v>
      </c>
      <c r="AI307" s="13">
        <v>44691</v>
      </c>
      <c r="AJ307" s="110" t="s">
        <v>130</v>
      </c>
    </row>
    <row r="308" spans="1:36" x14ac:dyDescent="0.25">
      <c r="A308" s="110">
        <v>2022</v>
      </c>
      <c r="B308" s="5">
        <v>44652</v>
      </c>
      <c r="C308" s="5">
        <v>44681</v>
      </c>
      <c r="D308" s="9" t="s">
        <v>91</v>
      </c>
      <c r="E308" s="43" t="s">
        <v>705</v>
      </c>
      <c r="F308" s="43" t="s">
        <v>977</v>
      </c>
      <c r="G308" s="43" t="s">
        <v>977</v>
      </c>
      <c r="H308" s="9" t="s">
        <v>978</v>
      </c>
      <c r="I308" s="110" t="s">
        <v>979</v>
      </c>
      <c r="J308" s="110" t="s">
        <v>341</v>
      </c>
      <c r="K308" s="110" t="s">
        <v>813</v>
      </c>
      <c r="L308" s="110" t="s">
        <v>101</v>
      </c>
      <c r="M308" s="110" t="s">
        <v>984</v>
      </c>
      <c r="N308" s="110" t="s">
        <v>103</v>
      </c>
      <c r="O308" s="111">
        <v>0</v>
      </c>
      <c r="P308" s="111">
        <v>0</v>
      </c>
      <c r="Q308" s="111" t="s">
        <v>116</v>
      </c>
      <c r="R308" s="111" t="s">
        <v>117</v>
      </c>
      <c r="S308" s="111" t="s">
        <v>194</v>
      </c>
      <c r="T308" s="111" t="s">
        <v>116</v>
      </c>
      <c r="U308" s="111" t="s">
        <v>117</v>
      </c>
      <c r="V308" s="110" t="s">
        <v>758</v>
      </c>
      <c r="W308" s="110" t="s">
        <v>984</v>
      </c>
      <c r="X308" s="5">
        <v>44663</v>
      </c>
      <c r="Y308" s="5">
        <v>44663</v>
      </c>
      <c r="Z308" s="110">
        <v>96</v>
      </c>
      <c r="AA308" s="110">
        <v>154</v>
      </c>
      <c r="AB308" s="110">
        <v>0</v>
      </c>
      <c r="AC308" s="5">
        <v>44670</v>
      </c>
      <c r="AD308" s="38" t="s">
        <v>985</v>
      </c>
      <c r="AE308" s="110">
        <v>96</v>
      </c>
      <c r="AF308" s="112" t="s">
        <v>196</v>
      </c>
      <c r="AG308" s="110" t="s">
        <v>721</v>
      </c>
      <c r="AH308" s="13">
        <v>44691</v>
      </c>
      <c r="AI308" s="13">
        <v>44691</v>
      </c>
      <c r="AJ308" s="110" t="s">
        <v>130</v>
      </c>
    </row>
    <row r="309" spans="1:36" x14ac:dyDescent="0.25">
      <c r="A309" s="110">
        <v>2022</v>
      </c>
      <c r="B309" s="5">
        <v>44652</v>
      </c>
      <c r="C309" s="5">
        <v>44681</v>
      </c>
      <c r="D309" s="9" t="s">
        <v>91</v>
      </c>
      <c r="E309" s="43" t="s">
        <v>705</v>
      </c>
      <c r="F309" s="43" t="s">
        <v>977</v>
      </c>
      <c r="G309" s="43" t="s">
        <v>977</v>
      </c>
      <c r="H309" s="9" t="s">
        <v>978</v>
      </c>
      <c r="I309" s="110" t="s">
        <v>979</v>
      </c>
      <c r="J309" s="110" t="s">
        <v>341</v>
      </c>
      <c r="K309" s="110" t="s">
        <v>813</v>
      </c>
      <c r="L309" s="110" t="s">
        <v>101</v>
      </c>
      <c r="M309" s="110" t="s">
        <v>980</v>
      </c>
      <c r="N309" s="110" t="s">
        <v>103</v>
      </c>
      <c r="O309" s="111">
        <v>0</v>
      </c>
      <c r="P309" s="111">
        <v>0</v>
      </c>
      <c r="Q309" s="111" t="s">
        <v>116</v>
      </c>
      <c r="R309" s="111" t="s">
        <v>117</v>
      </c>
      <c r="S309" s="111" t="s">
        <v>194</v>
      </c>
      <c r="T309" s="111" t="s">
        <v>116</v>
      </c>
      <c r="U309" s="111" t="s">
        <v>117</v>
      </c>
      <c r="V309" s="110" t="s">
        <v>752</v>
      </c>
      <c r="W309" s="110" t="s">
        <v>980</v>
      </c>
      <c r="X309" s="5">
        <v>44669</v>
      </c>
      <c r="Y309" s="5">
        <v>44669</v>
      </c>
      <c r="Z309" s="110">
        <v>97</v>
      </c>
      <c r="AA309" s="110">
        <v>308</v>
      </c>
      <c r="AB309" s="110">
        <v>0</v>
      </c>
      <c r="AC309" s="5">
        <v>44676</v>
      </c>
      <c r="AD309" s="38" t="s">
        <v>986</v>
      </c>
      <c r="AE309" s="110">
        <v>97</v>
      </c>
      <c r="AF309" s="112" t="s">
        <v>196</v>
      </c>
      <c r="AG309" s="110" t="s">
        <v>721</v>
      </c>
      <c r="AH309" s="13">
        <v>44691</v>
      </c>
      <c r="AI309" s="13">
        <v>44691</v>
      </c>
      <c r="AJ309" s="110" t="s">
        <v>130</v>
      </c>
    </row>
    <row r="310" spans="1:36" x14ac:dyDescent="0.25">
      <c r="A310" s="110">
        <v>2022</v>
      </c>
      <c r="B310" s="5">
        <v>44652</v>
      </c>
      <c r="C310" s="5">
        <v>44681</v>
      </c>
      <c r="D310" s="9" t="s">
        <v>91</v>
      </c>
      <c r="E310" s="43" t="s">
        <v>705</v>
      </c>
      <c r="F310" s="43" t="s">
        <v>977</v>
      </c>
      <c r="G310" s="43" t="s">
        <v>977</v>
      </c>
      <c r="H310" s="9" t="s">
        <v>978</v>
      </c>
      <c r="I310" s="110" t="s">
        <v>979</v>
      </c>
      <c r="J310" s="110" t="s">
        <v>341</v>
      </c>
      <c r="K310" s="110" t="s">
        <v>813</v>
      </c>
      <c r="L310" s="110" t="s">
        <v>101</v>
      </c>
      <c r="M310" s="110" t="s">
        <v>980</v>
      </c>
      <c r="N310" s="110" t="s">
        <v>103</v>
      </c>
      <c r="O310" s="111">
        <v>0</v>
      </c>
      <c r="P310" s="111">
        <v>0</v>
      </c>
      <c r="Q310" s="111" t="s">
        <v>116</v>
      </c>
      <c r="R310" s="111" t="s">
        <v>117</v>
      </c>
      <c r="S310" s="111" t="s">
        <v>194</v>
      </c>
      <c r="T310" s="111" t="s">
        <v>116</v>
      </c>
      <c r="U310" s="111" t="s">
        <v>117</v>
      </c>
      <c r="V310" s="110" t="s">
        <v>789</v>
      </c>
      <c r="W310" s="110" t="s">
        <v>980</v>
      </c>
      <c r="X310" s="5">
        <v>44670</v>
      </c>
      <c r="Y310" s="5">
        <v>44670</v>
      </c>
      <c r="Z310" s="110">
        <v>98</v>
      </c>
      <c r="AA310" s="110">
        <v>540</v>
      </c>
      <c r="AB310" s="110">
        <v>0</v>
      </c>
      <c r="AC310" s="5">
        <v>44676</v>
      </c>
      <c r="AD310" s="38" t="s">
        <v>987</v>
      </c>
      <c r="AE310" s="110">
        <v>98</v>
      </c>
      <c r="AF310" s="112" t="s">
        <v>196</v>
      </c>
      <c r="AG310" s="110" t="s">
        <v>721</v>
      </c>
      <c r="AH310" s="13">
        <v>44691</v>
      </c>
      <c r="AI310" s="13">
        <v>44691</v>
      </c>
      <c r="AJ310" s="110" t="s">
        <v>130</v>
      </c>
    </row>
    <row r="311" spans="1:36" x14ac:dyDescent="0.25">
      <c r="A311" s="110">
        <v>2022</v>
      </c>
      <c r="B311" s="5">
        <v>44652</v>
      </c>
      <c r="C311" s="5">
        <v>44681</v>
      </c>
      <c r="D311" s="9" t="s">
        <v>98</v>
      </c>
      <c r="E311" s="43" t="s">
        <v>988</v>
      </c>
      <c r="F311" s="43" t="s">
        <v>989</v>
      </c>
      <c r="G311" s="43" t="s">
        <v>989</v>
      </c>
      <c r="H311" s="9" t="s">
        <v>730</v>
      </c>
      <c r="I311" s="110" t="s">
        <v>990</v>
      </c>
      <c r="J311" s="110" t="s">
        <v>184</v>
      </c>
      <c r="K311" s="110" t="s">
        <v>991</v>
      </c>
      <c r="L311" s="110" t="s">
        <v>101</v>
      </c>
      <c r="M311" s="110" t="s">
        <v>992</v>
      </c>
      <c r="N311" s="110" t="s">
        <v>103</v>
      </c>
      <c r="O311" s="111">
        <v>0</v>
      </c>
      <c r="P311" s="111">
        <v>0</v>
      </c>
      <c r="Q311" s="111" t="s">
        <v>116</v>
      </c>
      <c r="R311" s="111" t="s">
        <v>117</v>
      </c>
      <c r="S311" s="111" t="s">
        <v>194</v>
      </c>
      <c r="T311" s="111" t="s">
        <v>116</v>
      </c>
      <c r="U311" s="111" t="s">
        <v>117</v>
      </c>
      <c r="V311" s="110" t="s">
        <v>993</v>
      </c>
      <c r="W311" s="110" t="s">
        <v>992</v>
      </c>
      <c r="X311" s="5">
        <v>44663</v>
      </c>
      <c r="Y311" s="5">
        <v>44663</v>
      </c>
      <c r="Z311" s="110">
        <v>99</v>
      </c>
      <c r="AA311" s="110">
        <v>308</v>
      </c>
      <c r="AB311" s="110">
        <v>0</v>
      </c>
      <c r="AC311" s="5">
        <v>44669</v>
      </c>
      <c r="AD311" s="38" t="s">
        <v>994</v>
      </c>
      <c r="AE311" s="110">
        <v>99</v>
      </c>
      <c r="AF311" s="112" t="s">
        <v>196</v>
      </c>
      <c r="AG311" s="110" t="s">
        <v>721</v>
      </c>
      <c r="AH311" s="13">
        <v>44691</v>
      </c>
      <c r="AI311" s="13">
        <v>44691</v>
      </c>
      <c r="AJ311" s="110" t="s">
        <v>118</v>
      </c>
    </row>
    <row r="312" spans="1:36" x14ac:dyDescent="0.25">
      <c r="A312" s="110">
        <v>2022</v>
      </c>
      <c r="B312" s="5">
        <v>44652</v>
      </c>
      <c r="C312" s="5">
        <v>44681</v>
      </c>
      <c r="D312" s="9" t="s">
        <v>91</v>
      </c>
      <c r="E312" s="43" t="s">
        <v>820</v>
      </c>
      <c r="F312" s="43" t="s">
        <v>821</v>
      </c>
      <c r="G312" s="43" t="s">
        <v>821</v>
      </c>
      <c r="H312" s="9" t="s">
        <v>500</v>
      </c>
      <c r="I312" s="110" t="s">
        <v>881</v>
      </c>
      <c r="J312" s="110" t="s">
        <v>996</v>
      </c>
      <c r="K312" s="110" t="s">
        <v>125</v>
      </c>
      <c r="L312" s="110" t="s">
        <v>101</v>
      </c>
      <c r="M312" s="110" t="s">
        <v>997</v>
      </c>
      <c r="N312" s="110" t="s">
        <v>103</v>
      </c>
      <c r="O312" s="111">
        <v>0</v>
      </c>
      <c r="P312" s="111">
        <v>0</v>
      </c>
      <c r="Q312" s="111" t="s">
        <v>116</v>
      </c>
      <c r="R312" s="111" t="s">
        <v>117</v>
      </c>
      <c r="S312" s="111" t="s">
        <v>194</v>
      </c>
      <c r="T312" s="111" t="s">
        <v>116</v>
      </c>
      <c r="U312" s="111" t="s">
        <v>117</v>
      </c>
      <c r="V312" s="110" t="s">
        <v>789</v>
      </c>
      <c r="W312" s="110" t="s">
        <v>997</v>
      </c>
      <c r="X312" s="5">
        <v>44662</v>
      </c>
      <c r="Y312" s="5">
        <v>44662</v>
      </c>
      <c r="Z312" s="110">
        <v>100</v>
      </c>
      <c r="AA312" s="110">
        <v>540</v>
      </c>
      <c r="AB312" s="110">
        <v>0</v>
      </c>
      <c r="AC312" s="5">
        <v>44670</v>
      </c>
      <c r="AD312" s="38" t="s">
        <v>998</v>
      </c>
      <c r="AE312" s="110">
        <v>100</v>
      </c>
      <c r="AF312" s="112" t="s">
        <v>196</v>
      </c>
      <c r="AG312" s="110" t="s">
        <v>721</v>
      </c>
      <c r="AH312" s="13">
        <v>44691</v>
      </c>
      <c r="AI312" s="13">
        <v>44691</v>
      </c>
      <c r="AJ312" s="110" t="s">
        <v>118</v>
      </c>
    </row>
    <row r="313" spans="1:36" x14ac:dyDescent="0.25">
      <c r="A313" s="110">
        <v>2022</v>
      </c>
      <c r="B313" s="5">
        <v>44652</v>
      </c>
      <c r="C313" s="5">
        <v>44681</v>
      </c>
      <c r="D313" s="9" t="s">
        <v>91</v>
      </c>
      <c r="E313" s="43" t="s">
        <v>820</v>
      </c>
      <c r="F313" s="43" t="s">
        <v>821</v>
      </c>
      <c r="G313" s="43" t="s">
        <v>821</v>
      </c>
      <c r="H313" s="9" t="s">
        <v>500</v>
      </c>
      <c r="I313" s="110" t="s">
        <v>881</v>
      </c>
      <c r="J313" s="110" t="s">
        <v>996</v>
      </c>
      <c r="K313" s="110" t="s">
        <v>125</v>
      </c>
      <c r="L313" s="110" t="s">
        <v>101</v>
      </c>
      <c r="M313" s="110" t="s">
        <v>997</v>
      </c>
      <c r="N313" s="110" t="s">
        <v>103</v>
      </c>
      <c r="O313" s="111">
        <v>0</v>
      </c>
      <c r="P313" s="111">
        <v>0</v>
      </c>
      <c r="Q313" s="111" t="s">
        <v>116</v>
      </c>
      <c r="R313" s="111" t="s">
        <v>117</v>
      </c>
      <c r="S313" s="111" t="s">
        <v>194</v>
      </c>
      <c r="T313" s="111" t="s">
        <v>116</v>
      </c>
      <c r="U313" s="111" t="s">
        <v>117</v>
      </c>
      <c r="V313" s="110" t="s">
        <v>815</v>
      </c>
      <c r="W313" s="110" t="s">
        <v>997</v>
      </c>
      <c r="X313" s="5">
        <v>44669</v>
      </c>
      <c r="Y313" s="5">
        <v>44669</v>
      </c>
      <c r="Z313" s="110">
        <v>101</v>
      </c>
      <c r="AA313" s="110">
        <v>154</v>
      </c>
      <c r="AB313" s="110">
        <v>0</v>
      </c>
      <c r="AC313" s="5">
        <v>44673</v>
      </c>
      <c r="AD313" s="38" t="s">
        <v>999</v>
      </c>
      <c r="AE313" s="110">
        <v>101</v>
      </c>
      <c r="AF313" s="112" t="s">
        <v>196</v>
      </c>
      <c r="AG313" s="110" t="s">
        <v>721</v>
      </c>
      <c r="AH313" s="13">
        <v>44691</v>
      </c>
      <c r="AI313" s="13">
        <v>44691</v>
      </c>
      <c r="AJ313" s="110" t="s">
        <v>118</v>
      </c>
    </row>
    <row r="314" spans="1:36" x14ac:dyDescent="0.25">
      <c r="A314" s="110">
        <v>2022</v>
      </c>
      <c r="B314" s="5">
        <v>44652</v>
      </c>
      <c r="C314" s="5">
        <v>44681</v>
      </c>
      <c r="D314" s="9" t="s">
        <v>91</v>
      </c>
      <c r="E314" s="43" t="s">
        <v>820</v>
      </c>
      <c r="F314" s="43" t="s">
        <v>821</v>
      </c>
      <c r="G314" s="43" t="s">
        <v>821</v>
      </c>
      <c r="H314" s="9" t="s">
        <v>500</v>
      </c>
      <c r="I314" s="110" t="s">
        <v>881</v>
      </c>
      <c r="J314" s="110" t="s">
        <v>996</v>
      </c>
      <c r="K314" s="110" t="s">
        <v>125</v>
      </c>
      <c r="L314" s="110" t="s">
        <v>101</v>
      </c>
      <c r="M314" s="110" t="s">
        <v>997</v>
      </c>
      <c r="N314" s="110" t="s">
        <v>103</v>
      </c>
      <c r="O314" s="111">
        <v>0</v>
      </c>
      <c r="P314" s="111">
        <v>0</v>
      </c>
      <c r="Q314" s="111" t="s">
        <v>116</v>
      </c>
      <c r="R314" s="111" t="s">
        <v>117</v>
      </c>
      <c r="S314" s="111" t="s">
        <v>194</v>
      </c>
      <c r="T314" s="111" t="s">
        <v>116</v>
      </c>
      <c r="U314" s="111" t="s">
        <v>117</v>
      </c>
      <c r="V314" s="110" t="s">
        <v>177</v>
      </c>
      <c r="W314" s="110" t="s">
        <v>997</v>
      </c>
      <c r="X314" s="5">
        <v>44670</v>
      </c>
      <c r="Y314" s="5">
        <v>44670</v>
      </c>
      <c r="Z314" s="110">
        <v>102</v>
      </c>
      <c r="AA314" s="110">
        <v>154</v>
      </c>
      <c r="AB314" s="110">
        <v>0</v>
      </c>
      <c r="AC314" s="5">
        <v>44673</v>
      </c>
      <c r="AD314" s="38" t="s">
        <v>1000</v>
      </c>
      <c r="AE314" s="110">
        <v>102</v>
      </c>
      <c r="AF314" s="112" t="s">
        <v>196</v>
      </c>
      <c r="AG314" s="110" t="s">
        <v>721</v>
      </c>
      <c r="AH314" s="13">
        <v>44691</v>
      </c>
      <c r="AI314" s="13">
        <v>44691</v>
      </c>
      <c r="AJ314" s="110" t="s">
        <v>118</v>
      </c>
    </row>
    <row r="315" spans="1:36" x14ac:dyDescent="0.25">
      <c r="A315" s="110">
        <v>2022</v>
      </c>
      <c r="B315" s="5">
        <v>44652</v>
      </c>
      <c r="C315" s="5">
        <v>44681</v>
      </c>
      <c r="D315" s="9" t="s">
        <v>91</v>
      </c>
      <c r="E315" s="43" t="s">
        <v>286</v>
      </c>
      <c r="F315" s="43" t="s">
        <v>208</v>
      </c>
      <c r="G315" s="43" t="s">
        <v>208</v>
      </c>
      <c r="H315" s="9" t="s">
        <v>1001</v>
      </c>
      <c r="I315" s="110" t="s">
        <v>1002</v>
      </c>
      <c r="J315" s="110" t="s">
        <v>765</v>
      </c>
      <c r="K315" s="110" t="s">
        <v>1003</v>
      </c>
      <c r="L315" s="110" t="s">
        <v>101</v>
      </c>
      <c r="M315" s="110" t="s">
        <v>1004</v>
      </c>
      <c r="N315" s="110" t="s">
        <v>103</v>
      </c>
      <c r="O315" s="111">
        <v>0</v>
      </c>
      <c r="P315" s="111">
        <v>0</v>
      </c>
      <c r="Q315" s="111" t="s">
        <v>116</v>
      </c>
      <c r="R315" s="111" t="s">
        <v>117</v>
      </c>
      <c r="S315" s="111" t="s">
        <v>194</v>
      </c>
      <c r="T315" s="111" t="s">
        <v>116</v>
      </c>
      <c r="U315" s="111" t="s">
        <v>117</v>
      </c>
      <c r="V315" s="110" t="s">
        <v>194</v>
      </c>
      <c r="W315" s="110" t="s">
        <v>1004</v>
      </c>
      <c r="X315" s="5">
        <v>44672</v>
      </c>
      <c r="Y315" s="5">
        <v>44672</v>
      </c>
      <c r="Z315" s="110">
        <v>103</v>
      </c>
      <c r="AA315" s="110">
        <v>154</v>
      </c>
      <c r="AB315" s="110">
        <v>0</v>
      </c>
      <c r="AC315" s="5">
        <v>44673</v>
      </c>
      <c r="AD315" s="38" t="s">
        <v>1005</v>
      </c>
      <c r="AE315" s="110">
        <v>103</v>
      </c>
      <c r="AF315" s="112" t="s">
        <v>196</v>
      </c>
      <c r="AG315" s="110" t="s">
        <v>721</v>
      </c>
      <c r="AH315" s="13">
        <v>44691</v>
      </c>
      <c r="AI315" s="13">
        <v>44691</v>
      </c>
      <c r="AJ315" s="110" t="s">
        <v>118</v>
      </c>
    </row>
    <row r="316" spans="1:36" x14ac:dyDescent="0.25">
      <c r="A316" s="110">
        <v>2022</v>
      </c>
      <c r="B316" s="5">
        <v>44652</v>
      </c>
      <c r="C316" s="5">
        <v>44681</v>
      </c>
      <c r="D316" s="9" t="s">
        <v>91</v>
      </c>
      <c r="E316" s="43" t="s">
        <v>447</v>
      </c>
      <c r="F316" s="43" t="s">
        <v>898</v>
      </c>
      <c r="G316" s="43" t="s">
        <v>898</v>
      </c>
      <c r="H316" s="9" t="s">
        <v>730</v>
      </c>
      <c r="I316" s="110" t="s">
        <v>1006</v>
      </c>
      <c r="J316" s="110" t="s">
        <v>1007</v>
      </c>
      <c r="K316" s="110" t="s">
        <v>125</v>
      </c>
      <c r="L316" s="110" t="s">
        <v>101</v>
      </c>
      <c r="M316" s="110" t="s">
        <v>1008</v>
      </c>
      <c r="N316" s="110" t="s">
        <v>103</v>
      </c>
      <c r="O316" s="111">
        <v>0</v>
      </c>
      <c r="P316" s="111">
        <v>0</v>
      </c>
      <c r="Q316" s="111" t="s">
        <v>116</v>
      </c>
      <c r="R316" s="111" t="s">
        <v>117</v>
      </c>
      <c r="S316" s="111" t="s">
        <v>194</v>
      </c>
      <c r="T316" s="111" t="s">
        <v>116</v>
      </c>
      <c r="U316" s="111" t="s">
        <v>117</v>
      </c>
      <c r="V316" s="110" t="s">
        <v>993</v>
      </c>
      <c r="W316" s="110" t="s">
        <v>1008</v>
      </c>
      <c r="X316" s="5">
        <v>44663</v>
      </c>
      <c r="Y316" s="5">
        <v>44663</v>
      </c>
      <c r="Z316" s="110">
        <v>104</v>
      </c>
      <c r="AA316" s="110">
        <v>308</v>
      </c>
      <c r="AB316" s="110">
        <v>0</v>
      </c>
      <c r="AC316" s="5">
        <v>44669</v>
      </c>
      <c r="AD316" s="38" t="s">
        <v>1009</v>
      </c>
      <c r="AE316" s="110">
        <v>104</v>
      </c>
      <c r="AF316" s="112" t="s">
        <v>196</v>
      </c>
      <c r="AG316" s="110" t="s">
        <v>721</v>
      </c>
      <c r="AH316" s="13">
        <v>44691</v>
      </c>
      <c r="AI316" s="13">
        <v>44691</v>
      </c>
      <c r="AJ316" s="110" t="s">
        <v>130</v>
      </c>
    </row>
    <row r="317" spans="1:36" x14ac:dyDescent="0.25">
      <c r="A317" s="110">
        <v>2022</v>
      </c>
      <c r="B317" s="5">
        <v>44652</v>
      </c>
      <c r="C317" s="5">
        <v>44681</v>
      </c>
      <c r="D317" s="9" t="s">
        <v>98</v>
      </c>
      <c r="E317" s="43" t="s">
        <v>171</v>
      </c>
      <c r="F317" s="43" t="s">
        <v>729</v>
      </c>
      <c r="G317" s="43" t="s">
        <v>729</v>
      </c>
      <c r="H317" s="9" t="s">
        <v>1010</v>
      </c>
      <c r="I317" s="110" t="s">
        <v>1011</v>
      </c>
      <c r="J317" s="110" t="s">
        <v>184</v>
      </c>
      <c r="K317" s="110" t="s">
        <v>1012</v>
      </c>
      <c r="L317" s="110" t="s">
        <v>101</v>
      </c>
      <c r="M317" s="110" t="s">
        <v>1013</v>
      </c>
      <c r="N317" s="110" t="s">
        <v>103</v>
      </c>
      <c r="O317" s="111">
        <v>0</v>
      </c>
      <c r="P317" s="111">
        <v>0</v>
      </c>
      <c r="Q317" s="111" t="s">
        <v>116</v>
      </c>
      <c r="R317" s="111" t="s">
        <v>117</v>
      </c>
      <c r="S317" s="111" t="s">
        <v>194</v>
      </c>
      <c r="T317" s="111" t="s">
        <v>116</v>
      </c>
      <c r="U317" s="111" t="s">
        <v>117</v>
      </c>
      <c r="V317" s="110" t="s">
        <v>758</v>
      </c>
      <c r="W317" s="110" t="s">
        <v>1013</v>
      </c>
      <c r="X317" s="5">
        <v>44658</v>
      </c>
      <c r="Y317" s="5">
        <v>44658</v>
      </c>
      <c r="Z317" s="110">
        <v>105</v>
      </c>
      <c r="AA317" s="110">
        <v>154</v>
      </c>
      <c r="AB317" s="110">
        <v>0</v>
      </c>
      <c r="AC317" s="5">
        <v>44664</v>
      </c>
      <c r="AD317" s="38" t="s">
        <v>1014</v>
      </c>
      <c r="AE317" s="110">
        <v>105</v>
      </c>
      <c r="AF317" s="112" t="s">
        <v>196</v>
      </c>
      <c r="AG317" s="110" t="s">
        <v>721</v>
      </c>
      <c r="AH317" s="13">
        <v>44691</v>
      </c>
      <c r="AI317" s="13">
        <v>44691</v>
      </c>
      <c r="AJ317" s="110" t="s">
        <v>118</v>
      </c>
    </row>
    <row r="318" spans="1:36" x14ac:dyDescent="0.25">
      <c r="A318" s="110">
        <v>2022</v>
      </c>
      <c r="B318" s="5">
        <v>44652</v>
      </c>
      <c r="C318" s="5">
        <v>44681</v>
      </c>
      <c r="D318" s="9" t="s">
        <v>98</v>
      </c>
      <c r="E318" s="43" t="s">
        <v>171</v>
      </c>
      <c r="F318" s="43" t="s">
        <v>729</v>
      </c>
      <c r="G318" s="43" t="s">
        <v>729</v>
      </c>
      <c r="H318" s="9" t="s">
        <v>1010</v>
      </c>
      <c r="I318" s="110" t="s">
        <v>1011</v>
      </c>
      <c r="J318" s="110" t="s">
        <v>184</v>
      </c>
      <c r="K318" s="110" t="s">
        <v>1012</v>
      </c>
      <c r="L318" s="110" t="s">
        <v>101</v>
      </c>
      <c r="M318" s="110" t="s">
        <v>1015</v>
      </c>
      <c r="N318" s="110" t="s">
        <v>103</v>
      </c>
      <c r="O318" s="111">
        <v>0</v>
      </c>
      <c r="P318" s="111">
        <v>0</v>
      </c>
      <c r="Q318" s="111" t="s">
        <v>116</v>
      </c>
      <c r="R318" s="111" t="s">
        <v>117</v>
      </c>
      <c r="S318" s="111" t="s">
        <v>194</v>
      </c>
      <c r="T318" s="111" t="s">
        <v>116</v>
      </c>
      <c r="U318" s="111" t="s">
        <v>117</v>
      </c>
      <c r="V318" s="110" t="s">
        <v>117</v>
      </c>
      <c r="W318" s="110" t="s">
        <v>1015</v>
      </c>
      <c r="X318" s="5">
        <v>44658</v>
      </c>
      <c r="Y318" s="5">
        <v>44658</v>
      </c>
      <c r="Z318" s="110">
        <v>106</v>
      </c>
      <c r="AA318" s="110">
        <v>694</v>
      </c>
      <c r="AB318" s="110">
        <v>0</v>
      </c>
      <c r="AC318" s="5">
        <v>44664</v>
      </c>
      <c r="AD318" s="38" t="s">
        <v>1016</v>
      </c>
      <c r="AE318" s="110">
        <v>106</v>
      </c>
      <c r="AF318" s="112" t="s">
        <v>196</v>
      </c>
      <c r="AG318" s="110" t="s">
        <v>721</v>
      </c>
      <c r="AH318" s="13">
        <v>44691</v>
      </c>
      <c r="AI318" s="13">
        <v>44691</v>
      </c>
      <c r="AJ318" s="110" t="s">
        <v>118</v>
      </c>
    </row>
    <row r="319" spans="1:36" x14ac:dyDescent="0.25">
      <c r="A319" s="110">
        <v>2022</v>
      </c>
      <c r="B319" s="5">
        <v>44652</v>
      </c>
      <c r="C319" s="5">
        <v>44681</v>
      </c>
      <c r="D319" s="9" t="s">
        <v>98</v>
      </c>
      <c r="E319" s="43" t="s">
        <v>171</v>
      </c>
      <c r="F319" s="43" t="s">
        <v>729</v>
      </c>
      <c r="G319" s="43" t="s">
        <v>729</v>
      </c>
      <c r="H319" s="9" t="s">
        <v>1010</v>
      </c>
      <c r="I319" s="110" t="s">
        <v>1011</v>
      </c>
      <c r="J319" s="110" t="s">
        <v>184</v>
      </c>
      <c r="K319" s="110" t="s">
        <v>1012</v>
      </c>
      <c r="L319" s="110" t="s">
        <v>101</v>
      </c>
      <c r="M319" s="110" t="s">
        <v>1017</v>
      </c>
      <c r="N319" s="110" t="s">
        <v>103</v>
      </c>
      <c r="O319" s="111">
        <v>0</v>
      </c>
      <c r="P319" s="111">
        <v>0</v>
      </c>
      <c r="Q319" s="111" t="s">
        <v>116</v>
      </c>
      <c r="R319" s="111" t="s">
        <v>117</v>
      </c>
      <c r="S319" s="111" t="s">
        <v>194</v>
      </c>
      <c r="T319" s="111" t="s">
        <v>116</v>
      </c>
      <c r="U319" s="111" t="s">
        <v>117</v>
      </c>
      <c r="V319" s="110" t="s">
        <v>117</v>
      </c>
      <c r="W319" s="110" t="s">
        <v>1017</v>
      </c>
      <c r="X319" s="5">
        <v>44661</v>
      </c>
      <c r="Y319" s="5">
        <v>44661</v>
      </c>
      <c r="Z319" s="110">
        <v>107</v>
      </c>
      <c r="AA319" s="110">
        <v>694</v>
      </c>
      <c r="AB319" s="110">
        <v>0</v>
      </c>
      <c r="AC319" s="5">
        <v>44664</v>
      </c>
      <c r="AD319" s="38" t="s">
        <v>1018</v>
      </c>
      <c r="AE319" s="110">
        <v>107</v>
      </c>
      <c r="AF319" s="112" t="s">
        <v>196</v>
      </c>
      <c r="AG319" s="110" t="s">
        <v>721</v>
      </c>
      <c r="AH319" s="13">
        <v>44691</v>
      </c>
      <c r="AI319" s="13">
        <v>44691</v>
      </c>
      <c r="AJ319" s="110" t="s">
        <v>118</v>
      </c>
    </row>
    <row r="320" spans="1:36" x14ac:dyDescent="0.25">
      <c r="A320" s="110">
        <v>2022</v>
      </c>
      <c r="B320" s="5">
        <v>44652</v>
      </c>
      <c r="C320" s="5">
        <v>44681</v>
      </c>
      <c r="D320" s="9" t="s">
        <v>92</v>
      </c>
      <c r="E320" s="43" t="s">
        <v>1019</v>
      </c>
      <c r="F320" s="43" t="s">
        <v>1020</v>
      </c>
      <c r="G320" s="43" t="s">
        <v>1020</v>
      </c>
      <c r="H320" s="9" t="s">
        <v>807</v>
      </c>
      <c r="I320" s="110" t="s">
        <v>1021</v>
      </c>
      <c r="J320" s="110" t="s">
        <v>1022</v>
      </c>
      <c r="K320" s="110" t="s">
        <v>1023</v>
      </c>
      <c r="L320" s="110" t="s">
        <v>101</v>
      </c>
      <c r="M320" s="110" t="s">
        <v>1024</v>
      </c>
      <c r="N320" s="110" t="s">
        <v>103</v>
      </c>
      <c r="O320" s="111">
        <v>0</v>
      </c>
      <c r="P320" s="111">
        <v>0</v>
      </c>
      <c r="Q320" s="111" t="s">
        <v>116</v>
      </c>
      <c r="R320" s="111" t="s">
        <v>117</v>
      </c>
      <c r="S320" s="111" t="s">
        <v>194</v>
      </c>
      <c r="T320" s="111" t="s">
        <v>116</v>
      </c>
      <c r="U320" s="111" t="s">
        <v>117</v>
      </c>
      <c r="V320" s="110" t="s">
        <v>760</v>
      </c>
      <c r="W320" s="110" t="s">
        <v>1024</v>
      </c>
      <c r="X320" s="5">
        <v>44657</v>
      </c>
      <c r="Y320" s="5">
        <v>44657</v>
      </c>
      <c r="Z320" s="110">
        <v>108</v>
      </c>
      <c r="AA320" s="110">
        <v>154</v>
      </c>
      <c r="AB320" s="110">
        <v>0</v>
      </c>
      <c r="AC320" s="5">
        <v>44662</v>
      </c>
      <c r="AD320" s="38" t="s">
        <v>1025</v>
      </c>
      <c r="AE320" s="110">
        <v>108</v>
      </c>
      <c r="AF320" s="112" t="s">
        <v>196</v>
      </c>
      <c r="AG320" s="110" t="s">
        <v>721</v>
      </c>
      <c r="AH320" s="13">
        <v>44691</v>
      </c>
      <c r="AI320" s="13">
        <v>44691</v>
      </c>
      <c r="AJ320" s="110" t="s">
        <v>130</v>
      </c>
    </row>
    <row r="321" spans="1:36" x14ac:dyDescent="0.25">
      <c r="A321" s="110">
        <v>2022</v>
      </c>
      <c r="B321" s="5">
        <v>44652</v>
      </c>
      <c r="C321" s="5">
        <v>44681</v>
      </c>
      <c r="D321" s="9" t="s">
        <v>91</v>
      </c>
      <c r="E321" s="43" t="s">
        <v>486</v>
      </c>
      <c r="F321" s="43" t="s">
        <v>710</v>
      </c>
      <c r="G321" s="43" t="s">
        <v>710</v>
      </c>
      <c r="H321" s="9" t="s">
        <v>781</v>
      </c>
      <c r="I321" s="110" t="s">
        <v>1026</v>
      </c>
      <c r="J321" s="110" t="s">
        <v>147</v>
      </c>
      <c r="K321" s="110" t="s">
        <v>125</v>
      </c>
      <c r="L321" s="110" t="s">
        <v>101</v>
      </c>
      <c r="M321" s="110" t="s">
        <v>1027</v>
      </c>
      <c r="N321" s="110" t="s">
        <v>103</v>
      </c>
      <c r="O321" s="111">
        <v>0</v>
      </c>
      <c r="P321" s="111">
        <v>0</v>
      </c>
      <c r="Q321" s="111" t="s">
        <v>116</v>
      </c>
      <c r="R321" s="111" t="s">
        <v>117</v>
      </c>
      <c r="S321" s="111" t="s">
        <v>194</v>
      </c>
      <c r="T321" s="111" t="s">
        <v>116</v>
      </c>
      <c r="U321" s="111" t="s">
        <v>117</v>
      </c>
      <c r="V321" s="110" t="s">
        <v>720</v>
      </c>
      <c r="W321" s="110" t="s">
        <v>1027</v>
      </c>
      <c r="X321" s="5">
        <v>44659</v>
      </c>
      <c r="Y321" s="5">
        <v>44659</v>
      </c>
      <c r="Z321" s="110">
        <v>109</v>
      </c>
      <c r="AA321" s="110">
        <v>154</v>
      </c>
      <c r="AB321" s="110">
        <v>0</v>
      </c>
      <c r="AC321" s="5">
        <v>44664</v>
      </c>
      <c r="AD321" s="38" t="s">
        <v>1028</v>
      </c>
      <c r="AE321" s="110">
        <v>109</v>
      </c>
      <c r="AF321" s="112" t="s">
        <v>196</v>
      </c>
      <c r="AG321" s="110" t="s">
        <v>721</v>
      </c>
      <c r="AH321" s="13">
        <v>44691</v>
      </c>
      <c r="AI321" s="13">
        <v>44691</v>
      </c>
      <c r="AJ321" s="110" t="s">
        <v>118</v>
      </c>
    </row>
    <row r="322" spans="1:36" x14ac:dyDescent="0.25">
      <c r="A322" s="110">
        <v>2022</v>
      </c>
      <c r="B322" s="5">
        <v>44652</v>
      </c>
      <c r="C322" s="5">
        <v>44681</v>
      </c>
      <c r="D322" s="9" t="s">
        <v>91</v>
      </c>
      <c r="E322" s="43" t="s">
        <v>486</v>
      </c>
      <c r="F322" s="43" t="s">
        <v>710</v>
      </c>
      <c r="G322" s="43" t="s">
        <v>710</v>
      </c>
      <c r="H322" s="9" t="s">
        <v>781</v>
      </c>
      <c r="I322" s="110" t="s">
        <v>1029</v>
      </c>
      <c r="J322" s="110" t="s">
        <v>1030</v>
      </c>
      <c r="K322" s="110" t="s">
        <v>192</v>
      </c>
      <c r="L322" s="110" t="s">
        <v>101</v>
      </c>
      <c r="M322" s="110" t="s">
        <v>1031</v>
      </c>
      <c r="N322" s="110" t="s">
        <v>103</v>
      </c>
      <c r="O322" s="111">
        <v>0</v>
      </c>
      <c r="P322" s="111">
        <v>0</v>
      </c>
      <c r="Q322" s="111" t="s">
        <v>116</v>
      </c>
      <c r="R322" s="111" t="s">
        <v>117</v>
      </c>
      <c r="S322" s="111" t="s">
        <v>194</v>
      </c>
      <c r="T322" s="111" t="s">
        <v>116</v>
      </c>
      <c r="U322" s="111" t="s">
        <v>117</v>
      </c>
      <c r="V322" s="110" t="s">
        <v>720</v>
      </c>
      <c r="W322" s="110" t="s">
        <v>1031</v>
      </c>
      <c r="X322" s="5">
        <v>44664</v>
      </c>
      <c r="Y322" s="5">
        <v>44664</v>
      </c>
      <c r="Z322" s="110">
        <v>110</v>
      </c>
      <c r="AA322" s="110">
        <v>154</v>
      </c>
      <c r="AB322" s="110">
        <v>0</v>
      </c>
      <c r="AC322" s="5">
        <v>44671</v>
      </c>
      <c r="AD322" s="38" t="s">
        <v>1032</v>
      </c>
      <c r="AE322" s="110">
        <v>110</v>
      </c>
      <c r="AF322" s="112" t="s">
        <v>196</v>
      </c>
      <c r="AG322" s="110" t="s">
        <v>721</v>
      </c>
      <c r="AH322" s="13">
        <v>44691</v>
      </c>
      <c r="AI322" s="13">
        <v>44691</v>
      </c>
      <c r="AJ322" s="110" t="s">
        <v>118</v>
      </c>
    </row>
    <row r="323" spans="1:36" x14ac:dyDescent="0.25">
      <c r="A323" s="110">
        <v>2022</v>
      </c>
      <c r="B323" s="5">
        <v>44652</v>
      </c>
      <c r="C323" s="5">
        <v>44681</v>
      </c>
      <c r="D323" s="9" t="s">
        <v>91</v>
      </c>
      <c r="E323" s="43" t="s">
        <v>479</v>
      </c>
      <c r="F323" s="43" t="s">
        <v>960</v>
      </c>
      <c r="G323" s="43" t="s">
        <v>960</v>
      </c>
      <c r="H323" s="9" t="s">
        <v>1010</v>
      </c>
      <c r="I323" s="110" t="s">
        <v>1033</v>
      </c>
      <c r="J323" s="110" t="s">
        <v>136</v>
      </c>
      <c r="K323" s="110" t="s">
        <v>125</v>
      </c>
      <c r="L323" s="110" t="s">
        <v>101</v>
      </c>
      <c r="M323" s="110" t="s">
        <v>1034</v>
      </c>
      <c r="N323" s="110" t="s">
        <v>103</v>
      </c>
      <c r="O323" s="111">
        <v>0</v>
      </c>
      <c r="P323" s="111">
        <v>0</v>
      </c>
      <c r="Q323" s="111" t="s">
        <v>116</v>
      </c>
      <c r="R323" s="111" t="s">
        <v>117</v>
      </c>
      <c r="S323" s="111" t="s">
        <v>194</v>
      </c>
      <c r="T323" s="111" t="s">
        <v>116</v>
      </c>
      <c r="U323" s="111" t="s">
        <v>117</v>
      </c>
      <c r="V323" s="110" t="s">
        <v>787</v>
      </c>
      <c r="W323" s="110" t="s">
        <v>1034</v>
      </c>
      <c r="X323" s="5">
        <v>44657</v>
      </c>
      <c r="Y323" s="5">
        <v>44657</v>
      </c>
      <c r="Z323" s="110">
        <v>111</v>
      </c>
      <c r="AA323" s="110">
        <v>848</v>
      </c>
      <c r="AB323" s="110">
        <v>0</v>
      </c>
      <c r="AC323" s="5">
        <v>44664</v>
      </c>
      <c r="AD323" s="38" t="s">
        <v>1035</v>
      </c>
      <c r="AE323" s="110">
        <v>111</v>
      </c>
      <c r="AF323" s="112" t="s">
        <v>196</v>
      </c>
      <c r="AG323" s="110" t="s">
        <v>721</v>
      </c>
      <c r="AH323" s="13">
        <v>44691</v>
      </c>
      <c r="AI323" s="13">
        <v>44691</v>
      </c>
      <c r="AJ323" s="110" t="s">
        <v>118</v>
      </c>
    </row>
    <row r="324" spans="1:36" x14ac:dyDescent="0.25">
      <c r="A324" s="110">
        <v>2022</v>
      </c>
      <c r="B324" s="5">
        <v>44652</v>
      </c>
      <c r="C324" s="5">
        <v>44681</v>
      </c>
      <c r="D324" s="9" t="s">
        <v>91</v>
      </c>
      <c r="E324" s="43" t="s">
        <v>286</v>
      </c>
      <c r="F324" s="43" t="s">
        <v>208</v>
      </c>
      <c r="G324" s="43" t="s">
        <v>208</v>
      </c>
      <c r="H324" s="9" t="s">
        <v>1036</v>
      </c>
      <c r="I324" s="110" t="s">
        <v>1037</v>
      </c>
      <c r="J324" s="110" t="s">
        <v>136</v>
      </c>
      <c r="K324" s="110" t="s">
        <v>170</v>
      </c>
      <c r="L324" s="110" t="s">
        <v>101</v>
      </c>
      <c r="M324" s="110" t="s">
        <v>1004</v>
      </c>
      <c r="N324" s="110" t="s">
        <v>103</v>
      </c>
      <c r="O324" s="111">
        <v>0</v>
      </c>
      <c r="P324" s="111">
        <v>0</v>
      </c>
      <c r="Q324" s="111" t="s">
        <v>116</v>
      </c>
      <c r="R324" s="111" t="s">
        <v>117</v>
      </c>
      <c r="S324" s="111" t="s">
        <v>194</v>
      </c>
      <c r="T324" s="111" t="s">
        <v>116</v>
      </c>
      <c r="U324" s="111" t="s">
        <v>117</v>
      </c>
      <c r="V324" s="110" t="s">
        <v>194</v>
      </c>
      <c r="W324" s="110" t="s">
        <v>1004</v>
      </c>
      <c r="X324" s="5">
        <v>44672</v>
      </c>
      <c r="Y324" s="5">
        <v>44672</v>
      </c>
      <c r="Z324" s="110">
        <v>112</v>
      </c>
      <c r="AA324" s="110">
        <v>154</v>
      </c>
      <c r="AB324" s="110">
        <v>0</v>
      </c>
      <c r="AC324" s="5">
        <v>44673</v>
      </c>
      <c r="AD324" s="38" t="s">
        <v>1038</v>
      </c>
      <c r="AE324" s="110">
        <v>112</v>
      </c>
      <c r="AF324" s="112" t="s">
        <v>196</v>
      </c>
      <c r="AG324" s="110" t="s">
        <v>721</v>
      </c>
      <c r="AH324" s="13">
        <v>44691</v>
      </c>
      <c r="AI324" s="13">
        <v>44691</v>
      </c>
      <c r="AJ324" s="110" t="s">
        <v>118</v>
      </c>
    </row>
    <row r="325" spans="1:36" x14ac:dyDescent="0.25">
      <c r="A325" s="110">
        <v>2022</v>
      </c>
      <c r="B325" s="5">
        <v>44652</v>
      </c>
      <c r="C325" s="5">
        <v>44681</v>
      </c>
      <c r="D325" s="9" t="s">
        <v>91</v>
      </c>
      <c r="E325" s="43" t="s">
        <v>369</v>
      </c>
      <c r="F325" s="43" t="s">
        <v>237</v>
      </c>
      <c r="G325" s="43" t="s">
        <v>237</v>
      </c>
      <c r="H325" s="9" t="s">
        <v>500</v>
      </c>
      <c r="I325" s="110" t="s">
        <v>1039</v>
      </c>
      <c r="J325" s="110" t="s">
        <v>813</v>
      </c>
      <c r="K325" s="110" t="s">
        <v>1040</v>
      </c>
      <c r="L325" s="110" t="s">
        <v>101</v>
      </c>
      <c r="M325" s="110" t="s">
        <v>805</v>
      </c>
      <c r="N325" s="110" t="s">
        <v>103</v>
      </c>
      <c r="O325" s="111">
        <v>0</v>
      </c>
      <c r="P325" s="111">
        <v>0</v>
      </c>
      <c r="Q325" s="111" t="s">
        <v>116</v>
      </c>
      <c r="R325" s="111" t="s">
        <v>117</v>
      </c>
      <c r="S325" s="111" t="s">
        <v>194</v>
      </c>
      <c r="T325" s="111" t="s">
        <v>116</v>
      </c>
      <c r="U325" s="111" t="s">
        <v>117</v>
      </c>
      <c r="V325" s="110" t="s">
        <v>758</v>
      </c>
      <c r="W325" s="110" t="s">
        <v>805</v>
      </c>
      <c r="X325" s="5">
        <v>44653</v>
      </c>
      <c r="Y325" s="5">
        <v>44653</v>
      </c>
      <c r="Z325" s="110">
        <v>113</v>
      </c>
      <c r="AA325" s="110">
        <v>308</v>
      </c>
      <c r="AB325" s="110">
        <v>0</v>
      </c>
      <c r="AC325" s="5">
        <v>44662</v>
      </c>
      <c r="AD325" s="38" t="s">
        <v>1041</v>
      </c>
      <c r="AE325" s="110">
        <v>113</v>
      </c>
      <c r="AF325" s="112" t="s">
        <v>196</v>
      </c>
      <c r="AG325" s="110" t="s">
        <v>721</v>
      </c>
      <c r="AH325" s="13">
        <v>44691</v>
      </c>
      <c r="AI325" s="13">
        <v>44691</v>
      </c>
      <c r="AJ325" s="110" t="s">
        <v>118</v>
      </c>
    </row>
    <row r="326" spans="1:36" x14ac:dyDescent="0.25">
      <c r="A326" s="110">
        <v>2022</v>
      </c>
      <c r="B326" s="5">
        <v>44652</v>
      </c>
      <c r="C326" s="5">
        <v>44681</v>
      </c>
      <c r="D326" s="9" t="s">
        <v>91</v>
      </c>
      <c r="E326" s="43" t="s">
        <v>369</v>
      </c>
      <c r="F326" s="43" t="s">
        <v>237</v>
      </c>
      <c r="G326" s="43" t="s">
        <v>237</v>
      </c>
      <c r="H326" s="9" t="s">
        <v>500</v>
      </c>
      <c r="I326" s="110" t="s">
        <v>1039</v>
      </c>
      <c r="J326" s="110" t="s">
        <v>813</v>
      </c>
      <c r="K326" s="110" t="s">
        <v>1040</v>
      </c>
      <c r="L326" s="110" t="s">
        <v>101</v>
      </c>
      <c r="M326" s="110" t="s">
        <v>997</v>
      </c>
      <c r="N326" s="110" t="s">
        <v>103</v>
      </c>
      <c r="O326" s="111">
        <v>0</v>
      </c>
      <c r="P326" s="111">
        <v>0</v>
      </c>
      <c r="Q326" s="111" t="s">
        <v>116</v>
      </c>
      <c r="R326" s="111" t="s">
        <v>117</v>
      </c>
      <c r="S326" s="111" t="s">
        <v>194</v>
      </c>
      <c r="T326" s="111" t="s">
        <v>116</v>
      </c>
      <c r="U326" s="111" t="s">
        <v>117</v>
      </c>
      <c r="V326" s="110" t="s">
        <v>758</v>
      </c>
      <c r="W326" s="110" t="s">
        <v>997</v>
      </c>
      <c r="X326" s="5">
        <v>44670</v>
      </c>
      <c r="Y326" s="5">
        <v>44670</v>
      </c>
      <c r="Z326" s="110">
        <v>114</v>
      </c>
      <c r="AA326" s="110">
        <v>154</v>
      </c>
      <c r="AB326" s="110">
        <v>0</v>
      </c>
      <c r="AC326" s="5">
        <v>44676</v>
      </c>
      <c r="AD326" s="38" t="s">
        <v>1042</v>
      </c>
      <c r="AE326" s="110">
        <v>114</v>
      </c>
      <c r="AF326" s="112" t="s">
        <v>196</v>
      </c>
      <c r="AG326" s="110" t="s">
        <v>721</v>
      </c>
      <c r="AH326" s="13">
        <v>44691</v>
      </c>
      <c r="AI326" s="13">
        <v>44691</v>
      </c>
      <c r="AJ326" s="110" t="s">
        <v>118</v>
      </c>
    </row>
    <row r="327" spans="1:36" x14ac:dyDescent="0.25">
      <c r="A327" s="110">
        <v>2022</v>
      </c>
      <c r="B327" s="5">
        <v>44652</v>
      </c>
      <c r="C327" s="5">
        <v>44681</v>
      </c>
      <c r="D327" s="9" t="s">
        <v>92</v>
      </c>
      <c r="E327" s="43" t="s">
        <v>207</v>
      </c>
      <c r="F327" s="43" t="s">
        <v>208</v>
      </c>
      <c r="G327" s="43" t="s">
        <v>208</v>
      </c>
      <c r="H327" s="9" t="s">
        <v>1043</v>
      </c>
      <c r="I327" s="110" t="s">
        <v>1044</v>
      </c>
      <c r="J327" s="110" t="s">
        <v>159</v>
      </c>
      <c r="K327" s="110" t="s">
        <v>115</v>
      </c>
      <c r="L327" s="110" t="s">
        <v>101</v>
      </c>
      <c r="M327" s="110" t="s">
        <v>1045</v>
      </c>
      <c r="N327" s="110" t="s">
        <v>103</v>
      </c>
      <c r="O327" s="111">
        <v>0</v>
      </c>
      <c r="P327" s="111">
        <v>0</v>
      </c>
      <c r="Q327" s="111" t="s">
        <v>116</v>
      </c>
      <c r="R327" s="111" t="s">
        <v>117</v>
      </c>
      <c r="S327" s="111" t="s">
        <v>194</v>
      </c>
      <c r="T327" s="111" t="s">
        <v>116</v>
      </c>
      <c r="U327" s="111" t="s">
        <v>117</v>
      </c>
      <c r="V327" s="110" t="s">
        <v>741</v>
      </c>
      <c r="W327" s="110" t="s">
        <v>1045</v>
      </c>
      <c r="X327" s="5">
        <v>44663</v>
      </c>
      <c r="Y327" s="5">
        <v>44663</v>
      </c>
      <c r="Z327" s="110">
        <v>115</v>
      </c>
      <c r="AA327" s="110">
        <v>308</v>
      </c>
      <c r="AB327" s="110">
        <v>0</v>
      </c>
      <c r="AC327" s="5">
        <v>44670</v>
      </c>
      <c r="AD327" s="38" t="s">
        <v>1046</v>
      </c>
      <c r="AE327" s="110">
        <v>115</v>
      </c>
      <c r="AF327" s="112" t="s">
        <v>196</v>
      </c>
      <c r="AG327" s="110" t="s">
        <v>721</v>
      </c>
      <c r="AH327" s="13">
        <v>44691</v>
      </c>
      <c r="AI327" s="13">
        <v>44691</v>
      </c>
      <c r="AJ327" s="110" t="s">
        <v>118</v>
      </c>
    </row>
    <row r="328" spans="1:36" x14ac:dyDescent="0.25">
      <c r="A328" s="110">
        <v>2022</v>
      </c>
      <c r="B328" s="5">
        <v>44652</v>
      </c>
      <c r="C328" s="5">
        <v>44681</v>
      </c>
      <c r="D328" s="9" t="s">
        <v>91</v>
      </c>
      <c r="E328" s="43" t="s">
        <v>369</v>
      </c>
      <c r="F328" s="43" t="s">
        <v>237</v>
      </c>
      <c r="G328" s="43" t="s">
        <v>237</v>
      </c>
      <c r="H328" s="9" t="s">
        <v>500</v>
      </c>
      <c r="I328" s="110" t="s">
        <v>1047</v>
      </c>
      <c r="J328" s="110" t="s">
        <v>125</v>
      </c>
      <c r="K328" s="110" t="s">
        <v>162</v>
      </c>
      <c r="L328" s="110" t="s">
        <v>101</v>
      </c>
      <c r="M328" s="110" t="s">
        <v>997</v>
      </c>
      <c r="N328" s="110" t="s">
        <v>103</v>
      </c>
      <c r="O328" s="111">
        <v>0</v>
      </c>
      <c r="P328" s="111">
        <v>0</v>
      </c>
      <c r="Q328" s="111" t="s">
        <v>116</v>
      </c>
      <c r="R328" s="111" t="s">
        <v>117</v>
      </c>
      <c r="S328" s="111" t="s">
        <v>194</v>
      </c>
      <c r="T328" s="111" t="s">
        <v>116</v>
      </c>
      <c r="U328" s="111" t="s">
        <v>117</v>
      </c>
      <c r="V328" s="110" t="s">
        <v>741</v>
      </c>
      <c r="W328" s="110" t="s">
        <v>997</v>
      </c>
      <c r="X328" s="5">
        <v>44657</v>
      </c>
      <c r="Y328" s="5">
        <v>44657</v>
      </c>
      <c r="Z328" s="110">
        <v>116</v>
      </c>
      <c r="AA328" s="110">
        <v>308</v>
      </c>
      <c r="AB328" s="110">
        <v>0</v>
      </c>
      <c r="AC328" s="5">
        <v>44664</v>
      </c>
      <c r="AD328" s="38" t="s">
        <v>1048</v>
      </c>
      <c r="AE328" s="110">
        <v>116</v>
      </c>
      <c r="AF328" s="112" t="s">
        <v>196</v>
      </c>
      <c r="AG328" s="110" t="s">
        <v>721</v>
      </c>
      <c r="AH328" s="13">
        <v>44691</v>
      </c>
      <c r="AI328" s="13">
        <v>44691</v>
      </c>
      <c r="AJ328" s="110" t="s">
        <v>118</v>
      </c>
    </row>
    <row r="329" spans="1:36" x14ac:dyDescent="0.25">
      <c r="A329" s="110">
        <v>2022</v>
      </c>
      <c r="B329" s="5">
        <v>44652</v>
      </c>
      <c r="C329" s="5">
        <v>44681</v>
      </c>
      <c r="D329" s="9" t="s">
        <v>91</v>
      </c>
      <c r="E329" s="43" t="s">
        <v>369</v>
      </c>
      <c r="F329" s="43" t="s">
        <v>237</v>
      </c>
      <c r="G329" s="43" t="s">
        <v>237</v>
      </c>
      <c r="H329" s="9" t="s">
        <v>500</v>
      </c>
      <c r="I329" s="110" t="s">
        <v>1047</v>
      </c>
      <c r="J329" s="110" t="s">
        <v>125</v>
      </c>
      <c r="K329" s="110" t="s">
        <v>162</v>
      </c>
      <c r="L329" s="110" t="s">
        <v>101</v>
      </c>
      <c r="M329" s="110" t="s">
        <v>997</v>
      </c>
      <c r="N329" s="110" t="s">
        <v>103</v>
      </c>
      <c r="O329" s="111">
        <v>0</v>
      </c>
      <c r="P329" s="111">
        <v>0</v>
      </c>
      <c r="Q329" s="111" t="s">
        <v>116</v>
      </c>
      <c r="R329" s="111" t="s">
        <v>117</v>
      </c>
      <c r="S329" s="111" t="s">
        <v>194</v>
      </c>
      <c r="T329" s="111" t="s">
        <v>116</v>
      </c>
      <c r="U329" s="111" t="s">
        <v>117</v>
      </c>
      <c r="V329" s="110" t="s">
        <v>166</v>
      </c>
      <c r="W329" s="110" t="s">
        <v>997</v>
      </c>
      <c r="X329" s="5">
        <v>44659</v>
      </c>
      <c r="Y329" s="5">
        <v>44659</v>
      </c>
      <c r="Z329" s="110">
        <v>117</v>
      </c>
      <c r="AA329" s="110">
        <v>154</v>
      </c>
      <c r="AB329" s="110">
        <v>0</v>
      </c>
      <c r="AC329" s="5">
        <v>44664</v>
      </c>
      <c r="AD329" s="38" t="s">
        <v>1049</v>
      </c>
      <c r="AE329" s="110">
        <v>117</v>
      </c>
      <c r="AF329" s="112" t="s">
        <v>196</v>
      </c>
      <c r="AG329" s="110" t="s">
        <v>721</v>
      </c>
      <c r="AH329" s="13">
        <v>44691</v>
      </c>
      <c r="AI329" s="13">
        <v>44691</v>
      </c>
      <c r="AJ329" s="110" t="s">
        <v>118</v>
      </c>
    </row>
    <row r="330" spans="1:36" x14ac:dyDescent="0.25">
      <c r="A330" s="110">
        <v>2022</v>
      </c>
      <c r="B330" s="5">
        <v>44652</v>
      </c>
      <c r="C330" s="5">
        <v>44681</v>
      </c>
      <c r="D330" s="9" t="s">
        <v>91</v>
      </c>
      <c r="E330" s="43" t="s">
        <v>369</v>
      </c>
      <c r="F330" s="43" t="s">
        <v>237</v>
      </c>
      <c r="G330" s="43" t="s">
        <v>237</v>
      </c>
      <c r="H330" s="9" t="s">
        <v>500</v>
      </c>
      <c r="I330" s="110" t="s">
        <v>1047</v>
      </c>
      <c r="J330" s="110" t="s">
        <v>125</v>
      </c>
      <c r="K330" s="110" t="s">
        <v>162</v>
      </c>
      <c r="L330" s="110" t="s">
        <v>101</v>
      </c>
      <c r="M330" s="110" t="s">
        <v>997</v>
      </c>
      <c r="N330" s="110" t="s">
        <v>103</v>
      </c>
      <c r="O330" s="111">
        <v>0</v>
      </c>
      <c r="P330" s="111">
        <v>0</v>
      </c>
      <c r="Q330" s="111" t="s">
        <v>116</v>
      </c>
      <c r="R330" s="111" t="s">
        <v>117</v>
      </c>
      <c r="S330" s="111" t="s">
        <v>194</v>
      </c>
      <c r="T330" s="111" t="s">
        <v>116</v>
      </c>
      <c r="U330" s="111" t="s">
        <v>117</v>
      </c>
      <c r="V330" s="110" t="s">
        <v>789</v>
      </c>
      <c r="W330" s="110" t="s">
        <v>997</v>
      </c>
      <c r="X330" s="5">
        <v>44662</v>
      </c>
      <c r="Y330" s="5">
        <v>44662</v>
      </c>
      <c r="Z330" s="110">
        <v>118</v>
      </c>
      <c r="AA330" s="110">
        <v>540</v>
      </c>
      <c r="AB330" s="110">
        <v>0</v>
      </c>
      <c r="AC330" s="5">
        <v>44670</v>
      </c>
      <c r="AD330" s="38" t="s">
        <v>1050</v>
      </c>
      <c r="AE330" s="110">
        <v>118</v>
      </c>
      <c r="AF330" s="112" t="s">
        <v>196</v>
      </c>
      <c r="AG330" s="110" t="s">
        <v>721</v>
      </c>
      <c r="AH330" s="13">
        <v>44691</v>
      </c>
      <c r="AI330" s="13">
        <v>44691</v>
      </c>
      <c r="AJ330" s="110" t="s">
        <v>118</v>
      </c>
    </row>
    <row r="331" spans="1:36" x14ac:dyDescent="0.25">
      <c r="A331" s="110">
        <v>2022</v>
      </c>
      <c r="B331" s="5">
        <v>44652</v>
      </c>
      <c r="C331" s="5">
        <v>44681</v>
      </c>
      <c r="D331" s="9" t="s">
        <v>98</v>
      </c>
      <c r="E331" s="40" t="s">
        <v>1051</v>
      </c>
      <c r="F331" s="40" t="s">
        <v>1052</v>
      </c>
      <c r="G331" s="40" t="s">
        <v>1052</v>
      </c>
      <c r="H331" s="40" t="s">
        <v>725</v>
      </c>
      <c r="I331" s="110" t="s">
        <v>1053</v>
      </c>
      <c r="J331" s="110" t="s">
        <v>813</v>
      </c>
      <c r="K331" s="110" t="s">
        <v>1054</v>
      </c>
      <c r="L331" s="110" t="s">
        <v>101</v>
      </c>
      <c r="M331" s="110" t="s">
        <v>1055</v>
      </c>
      <c r="N331" s="110" t="s">
        <v>103</v>
      </c>
      <c r="O331" s="111">
        <v>0</v>
      </c>
      <c r="P331" s="111">
        <v>0</v>
      </c>
      <c r="Q331" s="111" t="s">
        <v>116</v>
      </c>
      <c r="R331" s="111" t="s">
        <v>117</v>
      </c>
      <c r="S331" s="111" t="s">
        <v>194</v>
      </c>
      <c r="T331" s="111" t="s">
        <v>116</v>
      </c>
      <c r="U331" s="111" t="s">
        <v>117</v>
      </c>
      <c r="V331" s="110" t="s">
        <v>720</v>
      </c>
      <c r="W331" s="110" t="s">
        <v>1055</v>
      </c>
      <c r="X331" s="5">
        <v>44663</v>
      </c>
      <c r="Y331" s="5">
        <v>44663</v>
      </c>
      <c r="Z331" s="110">
        <v>119</v>
      </c>
      <c r="AA331" s="110">
        <v>308</v>
      </c>
      <c r="AB331" s="110">
        <v>0</v>
      </c>
      <c r="AC331" s="5">
        <v>44671</v>
      </c>
      <c r="AD331" s="38" t="s">
        <v>1056</v>
      </c>
      <c r="AE331" s="110">
        <v>119</v>
      </c>
      <c r="AF331" s="112" t="s">
        <v>196</v>
      </c>
      <c r="AG331" s="110" t="s">
        <v>721</v>
      </c>
      <c r="AH331" s="13">
        <v>44691</v>
      </c>
      <c r="AI331" s="13">
        <v>44691</v>
      </c>
      <c r="AJ331" s="110" t="s">
        <v>118</v>
      </c>
    </row>
    <row r="332" spans="1:36" x14ac:dyDescent="0.25">
      <c r="A332" s="110">
        <v>2022</v>
      </c>
      <c r="B332" s="5">
        <v>44652</v>
      </c>
      <c r="C332" s="5">
        <v>44681</v>
      </c>
      <c r="D332" s="9" t="s">
        <v>98</v>
      </c>
      <c r="E332" s="41" t="s">
        <v>1057</v>
      </c>
      <c r="F332" s="42" t="s">
        <v>1058</v>
      </c>
      <c r="G332" s="42" t="s">
        <v>1058</v>
      </c>
      <c r="H332" s="113" t="s">
        <v>807</v>
      </c>
      <c r="I332" s="110" t="s">
        <v>1059</v>
      </c>
      <c r="J332" s="110" t="s">
        <v>147</v>
      </c>
      <c r="K332" s="110" t="s">
        <v>371</v>
      </c>
      <c r="L332" s="110" t="s">
        <v>101</v>
      </c>
      <c r="M332" s="110" t="s">
        <v>1060</v>
      </c>
      <c r="N332" s="110" t="s">
        <v>103</v>
      </c>
      <c r="O332" s="111">
        <v>0</v>
      </c>
      <c r="P332" s="111">
        <v>0</v>
      </c>
      <c r="Q332" s="111" t="s">
        <v>116</v>
      </c>
      <c r="R332" s="111" t="s">
        <v>117</v>
      </c>
      <c r="S332" s="111" t="s">
        <v>194</v>
      </c>
      <c r="T332" s="111" t="s">
        <v>116</v>
      </c>
      <c r="U332" s="111" t="s">
        <v>117</v>
      </c>
      <c r="V332" s="110" t="s">
        <v>167</v>
      </c>
      <c r="W332" s="110" t="s">
        <v>1060</v>
      </c>
      <c r="X332" s="5">
        <v>44663</v>
      </c>
      <c r="Y332" s="5">
        <v>44663</v>
      </c>
      <c r="Z332" s="110">
        <v>120</v>
      </c>
      <c r="AA332" s="110">
        <v>154</v>
      </c>
      <c r="AB332" s="110">
        <v>0</v>
      </c>
      <c r="AC332" s="5">
        <v>44670</v>
      </c>
      <c r="AD332" s="38" t="s">
        <v>1061</v>
      </c>
      <c r="AE332" s="110">
        <v>120</v>
      </c>
      <c r="AF332" s="112" t="s">
        <v>196</v>
      </c>
      <c r="AG332" s="110" t="s">
        <v>721</v>
      </c>
      <c r="AH332" s="13">
        <v>44691</v>
      </c>
      <c r="AI332" s="13">
        <v>44691</v>
      </c>
      <c r="AJ332" s="110" t="s">
        <v>130</v>
      </c>
    </row>
    <row r="333" spans="1:36" x14ac:dyDescent="0.25">
      <c r="A333" s="110">
        <v>2022</v>
      </c>
      <c r="B333" s="5">
        <v>44652</v>
      </c>
      <c r="C333" s="5">
        <v>44681</v>
      </c>
      <c r="D333" s="9" t="s">
        <v>98</v>
      </c>
      <c r="E333" s="41" t="s">
        <v>1057</v>
      </c>
      <c r="F333" s="42" t="s">
        <v>1058</v>
      </c>
      <c r="G333" s="42" t="s">
        <v>1058</v>
      </c>
      <c r="H333" s="113" t="s">
        <v>807</v>
      </c>
      <c r="I333" s="110" t="s">
        <v>1059</v>
      </c>
      <c r="J333" s="110" t="s">
        <v>147</v>
      </c>
      <c r="K333" s="110" t="s">
        <v>371</v>
      </c>
      <c r="L333" s="110" t="s">
        <v>101</v>
      </c>
      <c r="M333" s="110" t="s">
        <v>1060</v>
      </c>
      <c r="N333" s="110" t="s">
        <v>103</v>
      </c>
      <c r="O333" s="111">
        <v>0</v>
      </c>
      <c r="P333" s="111">
        <v>0</v>
      </c>
      <c r="Q333" s="111" t="s">
        <v>116</v>
      </c>
      <c r="R333" s="111" t="s">
        <v>117</v>
      </c>
      <c r="S333" s="111" t="s">
        <v>194</v>
      </c>
      <c r="T333" s="111" t="s">
        <v>116</v>
      </c>
      <c r="U333" s="111" t="s">
        <v>117</v>
      </c>
      <c r="V333" s="110" t="s">
        <v>815</v>
      </c>
      <c r="W333" s="110" t="s">
        <v>1060</v>
      </c>
      <c r="X333" s="5">
        <v>44670</v>
      </c>
      <c r="Y333" s="5">
        <v>44670</v>
      </c>
      <c r="Z333" s="110">
        <v>121</v>
      </c>
      <c r="AA333" s="110">
        <v>308</v>
      </c>
      <c r="AB333" s="110">
        <v>0</v>
      </c>
      <c r="AC333" s="5">
        <v>44677</v>
      </c>
      <c r="AD333" s="38" t="s">
        <v>1062</v>
      </c>
      <c r="AE333" s="110">
        <v>121</v>
      </c>
      <c r="AF333" s="112" t="s">
        <v>196</v>
      </c>
      <c r="AG333" s="110" t="s">
        <v>721</v>
      </c>
      <c r="AH333" s="13">
        <v>44691</v>
      </c>
      <c r="AI333" s="13">
        <v>44691</v>
      </c>
      <c r="AJ333" s="110" t="s">
        <v>130</v>
      </c>
    </row>
    <row r="334" spans="1:36" x14ac:dyDescent="0.25">
      <c r="A334" s="110">
        <v>2022</v>
      </c>
      <c r="B334" s="5">
        <v>44652</v>
      </c>
      <c r="C334" s="5">
        <v>44681</v>
      </c>
      <c r="D334" s="9" t="s">
        <v>98</v>
      </c>
      <c r="E334" s="41" t="s">
        <v>1063</v>
      </c>
      <c r="F334" s="42" t="s">
        <v>1064</v>
      </c>
      <c r="G334" s="42" t="s">
        <v>1064</v>
      </c>
      <c r="H334" s="113" t="s">
        <v>730</v>
      </c>
      <c r="I334" s="110" t="s">
        <v>1065</v>
      </c>
      <c r="J334" s="110" t="s">
        <v>159</v>
      </c>
      <c r="K334" s="110" t="s">
        <v>1066</v>
      </c>
      <c r="L334" s="110" t="s">
        <v>101</v>
      </c>
      <c r="M334" s="110" t="s">
        <v>1067</v>
      </c>
      <c r="N334" s="110" t="s">
        <v>103</v>
      </c>
      <c r="O334" s="111">
        <v>0</v>
      </c>
      <c r="P334" s="111">
        <v>0</v>
      </c>
      <c r="Q334" s="111" t="s">
        <v>116</v>
      </c>
      <c r="R334" s="111" t="s">
        <v>117</v>
      </c>
      <c r="S334" s="111" t="s">
        <v>194</v>
      </c>
      <c r="T334" s="111" t="s">
        <v>116</v>
      </c>
      <c r="U334" s="111" t="s">
        <v>117</v>
      </c>
      <c r="V334" s="110" t="s">
        <v>758</v>
      </c>
      <c r="W334" s="110" t="s">
        <v>1067</v>
      </c>
      <c r="X334" s="5">
        <v>44643</v>
      </c>
      <c r="Y334" s="5">
        <v>44643</v>
      </c>
      <c r="Z334" s="110">
        <v>122</v>
      </c>
      <c r="AA334" s="110">
        <v>154</v>
      </c>
      <c r="AB334" s="110">
        <v>0</v>
      </c>
      <c r="AC334" s="114">
        <v>44651</v>
      </c>
      <c r="AD334" s="38" t="s">
        <v>1068</v>
      </c>
      <c r="AE334" s="110">
        <v>122</v>
      </c>
      <c r="AF334" s="112" t="s">
        <v>196</v>
      </c>
      <c r="AG334" s="110" t="s">
        <v>721</v>
      </c>
      <c r="AH334" s="13">
        <v>44691</v>
      </c>
      <c r="AI334" s="13">
        <v>44691</v>
      </c>
      <c r="AJ334" s="110" t="s">
        <v>118</v>
      </c>
    </row>
    <row r="335" spans="1:36" x14ac:dyDescent="0.25">
      <c r="A335" s="110">
        <v>2022</v>
      </c>
      <c r="B335" s="5">
        <v>44652</v>
      </c>
      <c r="C335" s="5">
        <v>44681</v>
      </c>
      <c r="D335" s="9" t="s">
        <v>98</v>
      </c>
      <c r="E335" s="41" t="s">
        <v>1063</v>
      </c>
      <c r="F335" s="42" t="s">
        <v>1064</v>
      </c>
      <c r="G335" s="42" t="s">
        <v>1064</v>
      </c>
      <c r="H335" s="113" t="s">
        <v>730</v>
      </c>
      <c r="I335" s="110" t="s">
        <v>1065</v>
      </c>
      <c r="J335" s="110" t="s">
        <v>159</v>
      </c>
      <c r="K335" s="110" t="s">
        <v>1066</v>
      </c>
      <c r="L335" s="110" t="s">
        <v>101</v>
      </c>
      <c r="M335" s="110" t="s">
        <v>1067</v>
      </c>
      <c r="N335" s="110" t="s">
        <v>103</v>
      </c>
      <c r="O335" s="111">
        <v>0</v>
      </c>
      <c r="P335" s="111">
        <v>0</v>
      </c>
      <c r="Q335" s="111" t="s">
        <v>116</v>
      </c>
      <c r="R335" s="111" t="s">
        <v>117</v>
      </c>
      <c r="S335" s="111" t="s">
        <v>194</v>
      </c>
      <c r="T335" s="111" t="s">
        <v>116</v>
      </c>
      <c r="U335" s="111" t="s">
        <v>117</v>
      </c>
      <c r="V335" s="110" t="s">
        <v>815</v>
      </c>
      <c r="W335" s="110" t="s">
        <v>1067</v>
      </c>
      <c r="X335" s="5">
        <v>44656</v>
      </c>
      <c r="Y335" s="5">
        <v>44656</v>
      </c>
      <c r="Z335" s="110">
        <v>123</v>
      </c>
      <c r="AA335" s="110">
        <v>154</v>
      </c>
      <c r="AB335" s="110">
        <v>0</v>
      </c>
      <c r="AC335" s="5">
        <v>44656</v>
      </c>
      <c r="AD335" s="38" t="s">
        <v>1069</v>
      </c>
      <c r="AE335" s="110">
        <v>123</v>
      </c>
      <c r="AF335" s="112" t="s">
        <v>196</v>
      </c>
      <c r="AG335" s="110" t="s">
        <v>721</v>
      </c>
      <c r="AH335" s="13">
        <v>44691</v>
      </c>
      <c r="AI335" s="13">
        <v>44691</v>
      </c>
      <c r="AJ335" s="110" t="s">
        <v>118</v>
      </c>
    </row>
    <row r="336" spans="1:36" x14ac:dyDescent="0.25">
      <c r="A336" s="110">
        <v>2022</v>
      </c>
      <c r="B336" s="5">
        <v>44652</v>
      </c>
      <c r="C336" s="5">
        <v>44681</v>
      </c>
      <c r="D336" s="9" t="s">
        <v>98</v>
      </c>
      <c r="E336" s="41" t="s">
        <v>1063</v>
      </c>
      <c r="F336" s="42" t="s">
        <v>1064</v>
      </c>
      <c r="G336" s="42" t="s">
        <v>1064</v>
      </c>
      <c r="H336" s="113" t="s">
        <v>730</v>
      </c>
      <c r="I336" s="110" t="s">
        <v>1065</v>
      </c>
      <c r="J336" s="110" t="s">
        <v>159</v>
      </c>
      <c r="K336" s="110" t="s">
        <v>1066</v>
      </c>
      <c r="L336" s="110" t="s">
        <v>101</v>
      </c>
      <c r="M336" s="110" t="s">
        <v>1067</v>
      </c>
      <c r="N336" s="110" t="s">
        <v>103</v>
      </c>
      <c r="O336" s="111">
        <v>0</v>
      </c>
      <c r="P336" s="111">
        <v>0</v>
      </c>
      <c r="Q336" s="111" t="s">
        <v>116</v>
      </c>
      <c r="R336" s="111" t="s">
        <v>117</v>
      </c>
      <c r="S336" s="111" t="s">
        <v>194</v>
      </c>
      <c r="T336" s="111" t="s">
        <v>116</v>
      </c>
      <c r="U336" s="111" t="s">
        <v>117</v>
      </c>
      <c r="V336" s="110" t="s">
        <v>720</v>
      </c>
      <c r="W336" s="110" t="s">
        <v>1067</v>
      </c>
      <c r="X336" s="5">
        <v>44663</v>
      </c>
      <c r="Y336" s="5">
        <v>44663</v>
      </c>
      <c r="Z336" s="110">
        <v>124</v>
      </c>
      <c r="AA336" s="110">
        <v>154</v>
      </c>
      <c r="AB336" s="110">
        <v>0</v>
      </c>
      <c r="AC336" s="5">
        <v>44671</v>
      </c>
      <c r="AD336" s="38" t="s">
        <v>1070</v>
      </c>
      <c r="AE336" s="110">
        <v>124</v>
      </c>
      <c r="AF336" s="112" t="s">
        <v>196</v>
      </c>
      <c r="AG336" s="110" t="s">
        <v>721</v>
      </c>
      <c r="AH336" s="13">
        <v>44691</v>
      </c>
      <c r="AI336" s="13">
        <v>44691</v>
      </c>
      <c r="AJ336" s="110" t="s">
        <v>118</v>
      </c>
    </row>
    <row r="337" spans="1:36" x14ac:dyDescent="0.25">
      <c r="A337" s="110">
        <v>2022</v>
      </c>
      <c r="B337" s="5">
        <v>44652</v>
      </c>
      <c r="C337" s="5">
        <v>44681</v>
      </c>
      <c r="D337" s="9" t="s">
        <v>91</v>
      </c>
      <c r="E337" s="41" t="s">
        <v>1071</v>
      </c>
      <c r="F337" s="42" t="s">
        <v>1072</v>
      </c>
      <c r="G337" s="42" t="s">
        <v>1072</v>
      </c>
      <c r="H337" s="113" t="s">
        <v>748</v>
      </c>
      <c r="I337" s="110" t="s">
        <v>1073</v>
      </c>
      <c r="J337" s="110" t="s">
        <v>1074</v>
      </c>
      <c r="K337" s="110" t="s">
        <v>632</v>
      </c>
      <c r="L337" s="110" t="s">
        <v>101</v>
      </c>
      <c r="M337" s="110" t="s">
        <v>1075</v>
      </c>
      <c r="N337" s="110" t="s">
        <v>103</v>
      </c>
      <c r="O337" s="111">
        <v>0</v>
      </c>
      <c r="P337" s="111">
        <v>0</v>
      </c>
      <c r="Q337" s="111" t="s">
        <v>116</v>
      </c>
      <c r="R337" s="111" t="s">
        <v>117</v>
      </c>
      <c r="S337" s="111" t="s">
        <v>194</v>
      </c>
      <c r="T337" s="111" t="s">
        <v>116</v>
      </c>
      <c r="U337" s="111" t="s">
        <v>117</v>
      </c>
      <c r="V337" s="110" t="s">
        <v>752</v>
      </c>
      <c r="W337" s="110" t="s">
        <v>1075</v>
      </c>
      <c r="X337" s="5">
        <v>44657</v>
      </c>
      <c r="Y337" s="5">
        <v>44657</v>
      </c>
      <c r="Z337" s="110">
        <v>125</v>
      </c>
      <c r="AA337" s="110">
        <v>154</v>
      </c>
      <c r="AB337" s="110">
        <v>0</v>
      </c>
      <c r="AC337" s="5">
        <v>44664</v>
      </c>
      <c r="AD337" s="38" t="s">
        <v>1076</v>
      </c>
      <c r="AE337" s="110">
        <v>125</v>
      </c>
      <c r="AF337" s="112" t="s">
        <v>196</v>
      </c>
      <c r="AG337" s="110" t="s">
        <v>721</v>
      </c>
      <c r="AH337" s="13">
        <v>44691</v>
      </c>
      <c r="AI337" s="13">
        <v>44691</v>
      </c>
      <c r="AJ337" s="110" t="s">
        <v>118</v>
      </c>
    </row>
    <row r="338" spans="1:36" x14ac:dyDescent="0.25">
      <c r="A338" s="110">
        <v>2022</v>
      </c>
      <c r="B338" s="5">
        <v>44652</v>
      </c>
      <c r="C338" s="5">
        <v>44681</v>
      </c>
      <c r="D338" s="9" t="s">
        <v>91</v>
      </c>
      <c r="E338" s="41" t="s">
        <v>1071</v>
      </c>
      <c r="F338" s="42" t="s">
        <v>1072</v>
      </c>
      <c r="G338" s="42" t="s">
        <v>1072</v>
      </c>
      <c r="H338" s="113" t="s">
        <v>748</v>
      </c>
      <c r="I338" s="110" t="s">
        <v>1073</v>
      </c>
      <c r="J338" s="110" t="s">
        <v>1074</v>
      </c>
      <c r="K338" s="110" t="s">
        <v>632</v>
      </c>
      <c r="L338" s="110" t="s">
        <v>101</v>
      </c>
      <c r="M338" s="110" t="s">
        <v>1077</v>
      </c>
      <c r="N338" s="110" t="s">
        <v>103</v>
      </c>
      <c r="O338" s="111">
        <v>0</v>
      </c>
      <c r="P338" s="111">
        <v>0</v>
      </c>
      <c r="Q338" s="111" t="s">
        <v>116</v>
      </c>
      <c r="R338" s="111" t="s">
        <v>117</v>
      </c>
      <c r="S338" s="111" t="s">
        <v>194</v>
      </c>
      <c r="T338" s="111" t="s">
        <v>116</v>
      </c>
      <c r="U338" s="111" t="s">
        <v>117</v>
      </c>
      <c r="V338" s="110" t="s">
        <v>167</v>
      </c>
      <c r="W338" s="110" t="s">
        <v>1077</v>
      </c>
      <c r="X338" s="5">
        <v>44671</v>
      </c>
      <c r="Y338" s="5">
        <v>44671</v>
      </c>
      <c r="Z338" s="110">
        <v>126</v>
      </c>
      <c r="AA338" s="110">
        <v>154</v>
      </c>
      <c r="AB338" s="110">
        <v>0</v>
      </c>
      <c r="AC338" s="5">
        <v>44672</v>
      </c>
      <c r="AD338" s="38" t="s">
        <v>1078</v>
      </c>
      <c r="AE338" s="110">
        <v>126</v>
      </c>
      <c r="AF338" s="112" t="s">
        <v>196</v>
      </c>
      <c r="AG338" s="110" t="s">
        <v>721</v>
      </c>
      <c r="AH338" s="13">
        <v>44691</v>
      </c>
      <c r="AI338" s="13">
        <v>44691</v>
      </c>
      <c r="AJ338" s="110" t="s">
        <v>118</v>
      </c>
    </row>
    <row r="339" spans="1:36" x14ac:dyDescent="0.25">
      <c r="A339" s="110">
        <v>2022</v>
      </c>
      <c r="B339" s="5">
        <v>44652</v>
      </c>
      <c r="C339" s="5">
        <v>44681</v>
      </c>
      <c r="D339" s="9" t="s">
        <v>91</v>
      </c>
      <c r="E339" s="43" t="s">
        <v>820</v>
      </c>
      <c r="F339" s="43" t="s">
        <v>821</v>
      </c>
      <c r="G339" s="43" t="s">
        <v>821</v>
      </c>
      <c r="H339" s="9" t="s">
        <v>1079</v>
      </c>
      <c r="I339" s="110" t="s">
        <v>1080</v>
      </c>
      <c r="J339" s="110" t="s">
        <v>125</v>
      </c>
      <c r="K339" s="110" t="s">
        <v>1081</v>
      </c>
      <c r="L339" s="110" t="s">
        <v>101</v>
      </c>
      <c r="M339" s="110" t="s">
        <v>947</v>
      </c>
      <c r="N339" s="110" t="s">
        <v>103</v>
      </c>
      <c r="O339" s="111">
        <v>0</v>
      </c>
      <c r="P339" s="111">
        <v>0</v>
      </c>
      <c r="Q339" s="111" t="s">
        <v>116</v>
      </c>
      <c r="R339" s="111" t="s">
        <v>117</v>
      </c>
      <c r="S339" s="111" t="s">
        <v>194</v>
      </c>
      <c r="T339" s="111" t="s">
        <v>116</v>
      </c>
      <c r="U339" s="111" t="s">
        <v>117</v>
      </c>
      <c r="V339" s="110" t="s">
        <v>117</v>
      </c>
      <c r="W339" s="110" t="s">
        <v>947</v>
      </c>
      <c r="X339" s="5">
        <v>44659</v>
      </c>
      <c r="Y339" s="5">
        <v>44659</v>
      </c>
      <c r="Z339" s="110">
        <v>127</v>
      </c>
      <c r="AA339" s="110">
        <v>154</v>
      </c>
      <c r="AB339" s="110">
        <v>0</v>
      </c>
      <c r="AC339" s="5">
        <v>44663</v>
      </c>
      <c r="AD339" s="38" t="s">
        <v>1082</v>
      </c>
      <c r="AE339" s="110">
        <v>127</v>
      </c>
      <c r="AF339" s="112" t="s">
        <v>196</v>
      </c>
      <c r="AG339" s="110" t="s">
        <v>721</v>
      </c>
      <c r="AH339" s="13">
        <v>44691</v>
      </c>
      <c r="AI339" s="13">
        <v>44691</v>
      </c>
      <c r="AJ339" s="110" t="s">
        <v>118</v>
      </c>
    </row>
    <row r="340" spans="1:36" x14ac:dyDescent="0.25">
      <c r="A340" s="110">
        <v>2022</v>
      </c>
      <c r="B340" s="5">
        <v>44652</v>
      </c>
      <c r="C340" s="5">
        <v>44681</v>
      </c>
      <c r="D340" s="9" t="s">
        <v>92</v>
      </c>
      <c r="E340" s="41" t="s">
        <v>207</v>
      </c>
      <c r="F340" s="42" t="s">
        <v>208</v>
      </c>
      <c r="G340" s="42" t="s">
        <v>208</v>
      </c>
      <c r="H340" s="113" t="s">
        <v>1083</v>
      </c>
      <c r="I340" s="110" t="s">
        <v>1084</v>
      </c>
      <c r="J340" s="110" t="s">
        <v>128</v>
      </c>
      <c r="K340" s="110" t="s">
        <v>1085</v>
      </c>
      <c r="L340" s="110" t="s">
        <v>101</v>
      </c>
      <c r="M340" s="110" t="s">
        <v>1086</v>
      </c>
      <c r="N340" s="110" t="s">
        <v>103</v>
      </c>
      <c r="O340" s="111">
        <v>0</v>
      </c>
      <c r="P340" s="111">
        <v>0</v>
      </c>
      <c r="Q340" s="111" t="s">
        <v>116</v>
      </c>
      <c r="R340" s="111" t="s">
        <v>117</v>
      </c>
      <c r="S340" s="111" t="s">
        <v>194</v>
      </c>
      <c r="T340" s="111" t="s">
        <v>116</v>
      </c>
      <c r="U340" s="111" t="s">
        <v>117</v>
      </c>
      <c r="V340" s="110" t="s">
        <v>117</v>
      </c>
      <c r="W340" s="110" t="s">
        <v>1086</v>
      </c>
      <c r="X340" s="5">
        <v>44658</v>
      </c>
      <c r="Y340" s="5">
        <v>44658</v>
      </c>
      <c r="Z340" s="110">
        <v>128</v>
      </c>
      <c r="AA340" s="110">
        <v>308</v>
      </c>
      <c r="AB340" s="110">
        <v>0</v>
      </c>
      <c r="AC340" s="5">
        <v>44666</v>
      </c>
      <c r="AD340" s="38" t="s">
        <v>1087</v>
      </c>
      <c r="AE340" s="110">
        <v>128</v>
      </c>
      <c r="AF340" s="112" t="s">
        <v>196</v>
      </c>
      <c r="AG340" s="110" t="s">
        <v>721</v>
      </c>
      <c r="AH340" s="13">
        <v>44691</v>
      </c>
      <c r="AI340" s="13">
        <v>44691</v>
      </c>
      <c r="AJ340" s="110" t="s">
        <v>118</v>
      </c>
    </row>
    <row r="341" spans="1:36" x14ac:dyDescent="0.25">
      <c r="A341" s="110">
        <v>2022</v>
      </c>
      <c r="B341" s="5">
        <v>44652</v>
      </c>
      <c r="C341" s="5">
        <v>44681</v>
      </c>
      <c r="D341" s="9" t="s">
        <v>92</v>
      </c>
      <c r="E341" s="41" t="s">
        <v>207</v>
      </c>
      <c r="F341" s="42" t="s">
        <v>208</v>
      </c>
      <c r="G341" s="42" t="s">
        <v>208</v>
      </c>
      <c r="H341" s="113" t="s">
        <v>1088</v>
      </c>
      <c r="I341" s="110" t="s">
        <v>940</v>
      </c>
      <c r="J341" s="110" t="s">
        <v>371</v>
      </c>
      <c r="K341" s="110" t="s">
        <v>1089</v>
      </c>
      <c r="L341" s="110" t="s">
        <v>101</v>
      </c>
      <c r="M341" s="110" t="s">
        <v>1090</v>
      </c>
      <c r="N341" s="110" t="s">
        <v>103</v>
      </c>
      <c r="O341" s="111">
        <v>0</v>
      </c>
      <c r="P341" s="111">
        <v>0</v>
      </c>
      <c r="Q341" s="111" t="s">
        <v>116</v>
      </c>
      <c r="R341" s="111" t="s">
        <v>117</v>
      </c>
      <c r="S341" s="111" t="s">
        <v>194</v>
      </c>
      <c r="T341" s="111" t="s">
        <v>116</v>
      </c>
      <c r="U341" s="111" t="s">
        <v>117</v>
      </c>
      <c r="V341" s="110" t="s">
        <v>720</v>
      </c>
      <c r="W341" s="110" t="s">
        <v>1090</v>
      </c>
      <c r="X341" s="5">
        <v>44664</v>
      </c>
      <c r="Y341" s="5">
        <v>44664</v>
      </c>
      <c r="Z341" s="110">
        <v>129</v>
      </c>
      <c r="AA341" s="110">
        <v>154</v>
      </c>
      <c r="AB341" s="110">
        <v>0</v>
      </c>
      <c r="AC341" s="5">
        <v>44671</v>
      </c>
      <c r="AD341" s="38" t="s">
        <v>1091</v>
      </c>
      <c r="AE341" s="110">
        <v>129</v>
      </c>
      <c r="AF341" s="112" t="s">
        <v>196</v>
      </c>
      <c r="AG341" s="110" t="s">
        <v>721</v>
      </c>
      <c r="AH341" s="13">
        <v>44691</v>
      </c>
      <c r="AI341" s="13">
        <v>44691</v>
      </c>
      <c r="AJ341" s="110" t="s">
        <v>118</v>
      </c>
    </row>
    <row r="342" spans="1:36" x14ac:dyDescent="0.25">
      <c r="A342" s="110">
        <v>2022</v>
      </c>
      <c r="B342" s="5">
        <v>44652</v>
      </c>
      <c r="C342" s="5">
        <v>44681</v>
      </c>
      <c r="D342" s="9" t="s">
        <v>92</v>
      </c>
      <c r="E342" s="41" t="s">
        <v>207</v>
      </c>
      <c r="F342" s="42" t="s">
        <v>208</v>
      </c>
      <c r="G342" s="42" t="s">
        <v>208</v>
      </c>
      <c r="H342" s="113" t="s">
        <v>1088</v>
      </c>
      <c r="I342" s="110" t="s">
        <v>940</v>
      </c>
      <c r="J342" s="110" t="s">
        <v>371</v>
      </c>
      <c r="K342" s="110" t="s">
        <v>1089</v>
      </c>
      <c r="L342" s="110" t="s">
        <v>101</v>
      </c>
      <c r="M342" s="110" t="s">
        <v>1090</v>
      </c>
      <c r="N342" s="110" t="s">
        <v>103</v>
      </c>
      <c r="O342" s="111">
        <v>0</v>
      </c>
      <c r="P342" s="111">
        <v>0</v>
      </c>
      <c r="Q342" s="111" t="s">
        <v>116</v>
      </c>
      <c r="R342" s="111" t="s">
        <v>117</v>
      </c>
      <c r="S342" s="111" t="s">
        <v>194</v>
      </c>
      <c r="T342" s="111" t="s">
        <v>116</v>
      </c>
      <c r="U342" s="111" t="s">
        <v>117</v>
      </c>
      <c r="V342" s="110" t="s">
        <v>720</v>
      </c>
      <c r="W342" s="110" t="s">
        <v>1090</v>
      </c>
      <c r="X342" s="5">
        <v>44670</v>
      </c>
      <c r="Y342" s="5">
        <v>44670</v>
      </c>
      <c r="Z342" s="110">
        <v>130</v>
      </c>
      <c r="AA342" s="110">
        <v>308</v>
      </c>
      <c r="AB342" s="110">
        <v>0</v>
      </c>
      <c r="AC342" s="5">
        <v>44673</v>
      </c>
      <c r="AD342" s="38" t="s">
        <v>1092</v>
      </c>
      <c r="AE342" s="110">
        <v>130</v>
      </c>
      <c r="AF342" s="112" t="s">
        <v>196</v>
      </c>
      <c r="AG342" s="110" t="s">
        <v>721</v>
      </c>
      <c r="AH342" s="13">
        <v>44691</v>
      </c>
      <c r="AI342" s="13">
        <v>44691</v>
      </c>
      <c r="AJ342" s="110" t="s">
        <v>118</v>
      </c>
    </row>
    <row r="343" spans="1:36" x14ac:dyDescent="0.25">
      <c r="A343" s="110">
        <v>2022</v>
      </c>
      <c r="B343" s="5">
        <v>44652</v>
      </c>
      <c r="C343" s="5">
        <v>44681</v>
      </c>
      <c r="D343" s="9" t="s">
        <v>92</v>
      </c>
      <c r="E343" s="41" t="s">
        <v>207</v>
      </c>
      <c r="F343" s="42" t="s">
        <v>208</v>
      </c>
      <c r="G343" s="42" t="s">
        <v>208</v>
      </c>
      <c r="H343" s="113" t="s">
        <v>1088</v>
      </c>
      <c r="I343" s="110" t="s">
        <v>940</v>
      </c>
      <c r="J343" s="110" t="s">
        <v>371</v>
      </c>
      <c r="K343" s="110" t="s">
        <v>1089</v>
      </c>
      <c r="L343" s="110" t="s">
        <v>101</v>
      </c>
      <c r="M343" s="110" t="s">
        <v>1090</v>
      </c>
      <c r="N343" s="110" t="s">
        <v>103</v>
      </c>
      <c r="O343" s="111">
        <v>0</v>
      </c>
      <c r="P343" s="111">
        <v>0</v>
      </c>
      <c r="Q343" s="111" t="s">
        <v>116</v>
      </c>
      <c r="R343" s="111" t="s">
        <v>117</v>
      </c>
      <c r="S343" s="111" t="s">
        <v>194</v>
      </c>
      <c r="T343" s="111" t="s">
        <v>116</v>
      </c>
      <c r="U343" s="111" t="s">
        <v>117</v>
      </c>
      <c r="V343" s="110" t="s">
        <v>2466</v>
      </c>
      <c r="W343" s="110" t="s">
        <v>1090</v>
      </c>
      <c r="X343" s="5">
        <v>44676</v>
      </c>
      <c r="Y343" s="5">
        <v>44676</v>
      </c>
      <c r="Z343" s="110">
        <v>131</v>
      </c>
      <c r="AA343" s="110">
        <v>154</v>
      </c>
      <c r="AB343" s="110">
        <v>0</v>
      </c>
      <c r="AC343" s="5">
        <v>44677</v>
      </c>
      <c r="AD343" s="38" t="s">
        <v>1093</v>
      </c>
      <c r="AE343" s="110">
        <v>131</v>
      </c>
      <c r="AF343" s="112" t="s">
        <v>196</v>
      </c>
      <c r="AG343" s="110" t="s">
        <v>721</v>
      </c>
      <c r="AH343" s="13">
        <v>44691</v>
      </c>
      <c r="AI343" s="13">
        <v>44691</v>
      </c>
      <c r="AJ343" s="110" t="s">
        <v>118</v>
      </c>
    </row>
    <row r="344" spans="1:36" x14ac:dyDescent="0.25">
      <c r="A344" s="110">
        <v>2022</v>
      </c>
      <c r="B344" s="5">
        <v>44652</v>
      </c>
      <c r="C344" s="5">
        <v>44681</v>
      </c>
      <c r="D344" s="9" t="s">
        <v>98</v>
      </c>
      <c r="E344" s="41" t="s">
        <v>119</v>
      </c>
      <c r="F344" s="42" t="s">
        <v>1094</v>
      </c>
      <c r="G344" s="42" t="s">
        <v>1094</v>
      </c>
      <c r="H344" s="113" t="s">
        <v>755</v>
      </c>
      <c r="I344" s="110" t="s">
        <v>1095</v>
      </c>
      <c r="J344" s="110" t="s">
        <v>862</v>
      </c>
      <c r="K344" s="110" t="s">
        <v>217</v>
      </c>
      <c r="L344" s="110" t="s">
        <v>101</v>
      </c>
      <c r="M344" s="110" t="s">
        <v>757</v>
      </c>
      <c r="N344" s="110" t="s">
        <v>103</v>
      </c>
      <c r="O344" s="111">
        <v>0</v>
      </c>
      <c r="P344" s="111">
        <v>0</v>
      </c>
      <c r="Q344" s="111" t="s">
        <v>116</v>
      </c>
      <c r="R344" s="111" t="s">
        <v>117</v>
      </c>
      <c r="S344" s="111" t="s">
        <v>194</v>
      </c>
      <c r="T344" s="111" t="s">
        <v>116</v>
      </c>
      <c r="U344" s="111" t="s">
        <v>117</v>
      </c>
      <c r="V344" s="110" t="s">
        <v>741</v>
      </c>
      <c r="W344" s="110" t="s">
        <v>757</v>
      </c>
      <c r="X344" s="5">
        <v>44656</v>
      </c>
      <c r="Y344" s="5">
        <v>44656</v>
      </c>
      <c r="Z344" s="110">
        <v>132</v>
      </c>
      <c r="AA344" s="110">
        <v>308</v>
      </c>
      <c r="AB344" s="110">
        <v>0</v>
      </c>
      <c r="AC344" s="5">
        <v>44660</v>
      </c>
      <c r="AD344" s="38" t="s">
        <v>1096</v>
      </c>
      <c r="AE344" s="110">
        <v>132</v>
      </c>
      <c r="AF344" s="112" t="s">
        <v>196</v>
      </c>
      <c r="AG344" s="110" t="s">
        <v>721</v>
      </c>
      <c r="AH344" s="13">
        <v>44691</v>
      </c>
      <c r="AI344" s="13">
        <v>44691</v>
      </c>
      <c r="AJ344" s="110" t="s">
        <v>118</v>
      </c>
    </row>
    <row r="345" spans="1:36" x14ac:dyDescent="0.25">
      <c r="A345" s="110">
        <v>2022</v>
      </c>
      <c r="B345" s="5">
        <v>44652</v>
      </c>
      <c r="C345" s="5">
        <v>44681</v>
      </c>
      <c r="D345" s="9" t="s">
        <v>98</v>
      </c>
      <c r="E345" s="41" t="s">
        <v>119</v>
      </c>
      <c r="F345" s="42" t="s">
        <v>1094</v>
      </c>
      <c r="G345" s="42" t="s">
        <v>1094</v>
      </c>
      <c r="H345" s="113" t="s">
        <v>755</v>
      </c>
      <c r="I345" s="110" t="s">
        <v>1095</v>
      </c>
      <c r="J345" s="110" t="s">
        <v>862</v>
      </c>
      <c r="K345" s="110" t="s">
        <v>217</v>
      </c>
      <c r="L345" s="110" t="s">
        <v>101</v>
      </c>
      <c r="M345" s="110" t="s">
        <v>757</v>
      </c>
      <c r="N345" s="110" t="s">
        <v>103</v>
      </c>
      <c r="O345" s="111">
        <v>0</v>
      </c>
      <c r="P345" s="111">
        <v>0</v>
      </c>
      <c r="Q345" s="111" t="s">
        <v>116</v>
      </c>
      <c r="R345" s="111" t="s">
        <v>117</v>
      </c>
      <c r="S345" s="111" t="s">
        <v>194</v>
      </c>
      <c r="T345" s="111" t="s">
        <v>116</v>
      </c>
      <c r="U345" s="111" t="s">
        <v>117</v>
      </c>
      <c r="V345" s="110" t="s">
        <v>760</v>
      </c>
      <c r="W345" s="110" t="s">
        <v>757</v>
      </c>
      <c r="X345" s="5">
        <v>44662</v>
      </c>
      <c r="Y345" s="5">
        <v>44662</v>
      </c>
      <c r="Z345" s="110">
        <v>133</v>
      </c>
      <c r="AA345" s="110">
        <v>308</v>
      </c>
      <c r="AB345" s="110">
        <v>0</v>
      </c>
      <c r="AC345" s="5">
        <v>44669</v>
      </c>
      <c r="AD345" s="38" t="s">
        <v>1097</v>
      </c>
      <c r="AE345" s="110">
        <v>133</v>
      </c>
      <c r="AF345" s="112" t="s">
        <v>196</v>
      </c>
      <c r="AG345" s="110" t="s">
        <v>721</v>
      </c>
      <c r="AH345" s="13">
        <v>44691</v>
      </c>
      <c r="AI345" s="13">
        <v>44691</v>
      </c>
      <c r="AJ345" s="110" t="s">
        <v>118</v>
      </c>
    </row>
    <row r="346" spans="1:36" x14ac:dyDescent="0.25">
      <c r="A346" s="110">
        <v>2022</v>
      </c>
      <c r="B346" s="5">
        <v>44652</v>
      </c>
      <c r="C346" s="5">
        <v>44681</v>
      </c>
      <c r="D346" s="9" t="s">
        <v>98</v>
      </c>
      <c r="E346" s="41" t="s">
        <v>119</v>
      </c>
      <c r="F346" s="42" t="s">
        <v>1094</v>
      </c>
      <c r="G346" s="42" t="s">
        <v>1094</v>
      </c>
      <c r="H346" s="113" t="s">
        <v>755</v>
      </c>
      <c r="I346" s="110" t="s">
        <v>1095</v>
      </c>
      <c r="J346" s="110" t="s">
        <v>862</v>
      </c>
      <c r="K346" s="110" t="s">
        <v>217</v>
      </c>
      <c r="L346" s="110" t="s">
        <v>101</v>
      </c>
      <c r="M346" s="110" t="s">
        <v>757</v>
      </c>
      <c r="N346" s="110" t="s">
        <v>103</v>
      </c>
      <c r="O346" s="111">
        <v>0</v>
      </c>
      <c r="P346" s="111">
        <v>0</v>
      </c>
      <c r="Q346" s="111" t="s">
        <v>116</v>
      </c>
      <c r="R346" s="111" t="s">
        <v>117</v>
      </c>
      <c r="S346" s="111" t="s">
        <v>194</v>
      </c>
      <c r="T346" s="111" t="s">
        <v>116</v>
      </c>
      <c r="U346" s="111" t="s">
        <v>117</v>
      </c>
      <c r="V346" s="110" t="s">
        <v>167</v>
      </c>
      <c r="W346" s="110" t="s">
        <v>757</v>
      </c>
      <c r="X346" s="5">
        <v>44670</v>
      </c>
      <c r="Y346" s="5">
        <v>44670</v>
      </c>
      <c r="Z346" s="110">
        <v>134</v>
      </c>
      <c r="AA346" s="110">
        <v>154</v>
      </c>
      <c r="AB346" s="110">
        <v>0</v>
      </c>
      <c r="AC346" s="5">
        <v>44672</v>
      </c>
      <c r="AD346" s="38" t="s">
        <v>1098</v>
      </c>
      <c r="AE346" s="110">
        <v>134</v>
      </c>
      <c r="AF346" s="112" t="s">
        <v>196</v>
      </c>
      <c r="AG346" s="110" t="s">
        <v>721</v>
      </c>
      <c r="AH346" s="13">
        <v>44691</v>
      </c>
      <c r="AI346" s="13">
        <v>44691</v>
      </c>
      <c r="AJ346" s="110" t="s">
        <v>118</v>
      </c>
    </row>
    <row r="347" spans="1:36" x14ac:dyDescent="0.25">
      <c r="A347" s="110">
        <v>2022</v>
      </c>
      <c r="B347" s="5">
        <v>44652</v>
      </c>
      <c r="C347" s="5">
        <v>44681</v>
      </c>
      <c r="D347" s="9" t="s">
        <v>92</v>
      </c>
      <c r="E347" s="40" t="s">
        <v>1099</v>
      </c>
      <c r="F347" s="40" t="s">
        <v>1100</v>
      </c>
      <c r="G347" s="40" t="s">
        <v>1100</v>
      </c>
      <c r="H347" s="40" t="s">
        <v>755</v>
      </c>
      <c r="I347" s="110" t="s">
        <v>1101</v>
      </c>
      <c r="J347" s="110" t="s">
        <v>125</v>
      </c>
      <c r="K347" s="110" t="s">
        <v>1102</v>
      </c>
      <c r="L347" s="110" t="s">
        <v>101</v>
      </c>
      <c r="M347" s="110" t="s">
        <v>757</v>
      </c>
      <c r="N347" s="110" t="s">
        <v>103</v>
      </c>
      <c r="O347" s="111">
        <v>0</v>
      </c>
      <c r="P347" s="111">
        <v>0</v>
      </c>
      <c r="Q347" s="111" t="s">
        <v>116</v>
      </c>
      <c r="R347" s="111" t="s">
        <v>117</v>
      </c>
      <c r="S347" s="111" t="s">
        <v>194</v>
      </c>
      <c r="T347" s="111" t="s">
        <v>116</v>
      </c>
      <c r="U347" s="111" t="s">
        <v>117</v>
      </c>
      <c r="V347" s="110" t="s">
        <v>741</v>
      </c>
      <c r="W347" s="110" t="s">
        <v>757</v>
      </c>
      <c r="X347" s="5">
        <v>44656</v>
      </c>
      <c r="Y347" s="5">
        <v>44656</v>
      </c>
      <c r="Z347" s="110">
        <v>135</v>
      </c>
      <c r="AA347" s="110">
        <v>308</v>
      </c>
      <c r="AB347" s="110">
        <v>0</v>
      </c>
      <c r="AC347" s="5">
        <v>44660</v>
      </c>
      <c r="AD347" s="38" t="s">
        <v>1103</v>
      </c>
      <c r="AE347" s="110">
        <v>135</v>
      </c>
      <c r="AF347" s="112" t="s">
        <v>196</v>
      </c>
      <c r="AG347" s="110" t="s">
        <v>721</v>
      </c>
      <c r="AH347" s="13">
        <v>44691</v>
      </c>
      <c r="AI347" s="13">
        <v>44691</v>
      </c>
      <c r="AJ347" s="110" t="s">
        <v>118</v>
      </c>
    </row>
    <row r="348" spans="1:36" x14ac:dyDescent="0.25">
      <c r="A348" s="110">
        <v>2022</v>
      </c>
      <c r="B348" s="5">
        <v>44652</v>
      </c>
      <c r="C348" s="5">
        <v>44681</v>
      </c>
      <c r="D348" s="9" t="s">
        <v>92</v>
      </c>
      <c r="E348" s="40" t="s">
        <v>1099</v>
      </c>
      <c r="F348" s="40" t="s">
        <v>1100</v>
      </c>
      <c r="G348" s="40" t="s">
        <v>1100</v>
      </c>
      <c r="H348" s="40" t="s">
        <v>755</v>
      </c>
      <c r="I348" s="110" t="s">
        <v>1101</v>
      </c>
      <c r="J348" s="110" t="s">
        <v>125</v>
      </c>
      <c r="K348" s="110" t="s">
        <v>1102</v>
      </c>
      <c r="L348" s="110" t="s">
        <v>101</v>
      </c>
      <c r="M348" s="110" t="s">
        <v>757</v>
      </c>
      <c r="N348" s="110" t="s">
        <v>103</v>
      </c>
      <c r="O348" s="111">
        <v>0</v>
      </c>
      <c r="P348" s="111">
        <v>0</v>
      </c>
      <c r="Q348" s="111" t="s">
        <v>116</v>
      </c>
      <c r="R348" s="111" t="s">
        <v>117</v>
      </c>
      <c r="S348" s="111" t="s">
        <v>194</v>
      </c>
      <c r="T348" s="111" t="s">
        <v>116</v>
      </c>
      <c r="U348" s="111" t="s">
        <v>117</v>
      </c>
      <c r="V348" s="110" t="s">
        <v>760</v>
      </c>
      <c r="W348" s="110" t="s">
        <v>757</v>
      </c>
      <c r="X348" s="5">
        <v>44663</v>
      </c>
      <c r="Y348" s="5">
        <v>44663</v>
      </c>
      <c r="Z348" s="110">
        <v>136</v>
      </c>
      <c r="AA348" s="110">
        <v>462</v>
      </c>
      <c r="AB348" s="110">
        <v>0</v>
      </c>
      <c r="AC348" s="5">
        <v>44669</v>
      </c>
      <c r="AD348" s="38" t="s">
        <v>1104</v>
      </c>
      <c r="AE348" s="110">
        <v>136</v>
      </c>
      <c r="AF348" s="112" t="s">
        <v>196</v>
      </c>
      <c r="AG348" s="110" t="s">
        <v>721</v>
      </c>
      <c r="AH348" s="13">
        <v>44691</v>
      </c>
      <c r="AI348" s="13">
        <v>44691</v>
      </c>
      <c r="AJ348" s="110" t="s">
        <v>118</v>
      </c>
    </row>
    <row r="349" spans="1:36" x14ac:dyDescent="0.25">
      <c r="A349" s="110">
        <v>2022</v>
      </c>
      <c r="B349" s="5">
        <v>44652</v>
      </c>
      <c r="C349" s="5">
        <v>44681</v>
      </c>
      <c r="D349" s="9" t="s">
        <v>92</v>
      </c>
      <c r="E349" s="40" t="s">
        <v>1099</v>
      </c>
      <c r="F349" s="40" t="s">
        <v>1100</v>
      </c>
      <c r="G349" s="40" t="s">
        <v>1100</v>
      </c>
      <c r="H349" s="40" t="s">
        <v>755</v>
      </c>
      <c r="I349" s="110" t="s">
        <v>1101</v>
      </c>
      <c r="J349" s="110" t="s">
        <v>125</v>
      </c>
      <c r="K349" s="110" t="s">
        <v>1102</v>
      </c>
      <c r="L349" s="110" t="s">
        <v>101</v>
      </c>
      <c r="M349" s="110" t="s">
        <v>757</v>
      </c>
      <c r="N349" s="110" t="s">
        <v>103</v>
      </c>
      <c r="O349" s="111">
        <v>0</v>
      </c>
      <c r="P349" s="111">
        <v>0</v>
      </c>
      <c r="Q349" s="111" t="s">
        <v>116</v>
      </c>
      <c r="R349" s="111" t="s">
        <v>117</v>
      </c>
      <c r="S349" s="111" t="s">
        <v>194</v>
      </c>
      <c r="T349" s="111" t="s">
        <v>116</v>
      </c>
      <c r="U349" s="111" t="s">
        <v>117</v>
      </c>
      <c r="V349" s="110" t="s">
        <v>167</v>
      </c>
      <c r="W349" s="110" t="s">
        <v>757</v>
      </c>
      <c r="X349" s="5">
        <v>44670</v>
      </c>
      <c r="Y349" s="5">
        <v>44670</v>
      </c>
      <c r="Z349" s="110">
        <v>137</v>
      </c>
      <c r="AA349" s="110">
        <v>154</v>
      </c>
      <c r="AB349" s="110">
        <v>0</v>
      </c>
      <c r="AC349" s="5">
        <v>44672</v>
      </c>
      <c r="AD349" s="38" t="s">
        <v>1105</v>
      </c>
      <c r="AE349" s="110">
        <v>137</v>
      </c>
      <c r="AF349" s="112" t="s">
        <v>196</v>
      </c>
      <c r="AG349" s="110" t="s">
        <v>721</v>
      </c>
      <c r="AH349" s="13">
        <v>44691</v>
      </c>
      <c r="AI349" s="13">
        <v>44691</v>
      </c>
      <c r="AJ349" s="110" t="s">
        <v>118</v>
      </c>
    </row>
    <row r="350" spans="1:36" x14ac:dyDescent="0.25">
      <c r="A350" s="110">
        <v>2022</v>
      </c>
      <c r="B350" s="5">
        <v>44652</v>
      </c>
      <c r="C350" s="5">
        <v>44681</v>
      </c>
      <c r="D350" s="9" t="s">
        <v>98</v>
      </c>
      <c r="E350" s="43" t="s">
        <v>171</v>
      </c>
      <c r="F350" s="43" t="s">
        <v>729</v>
      </c>
      <c r="G350" s="43" t="s">
        <v>729</v>
      </c>
      <c r="H350" s="9" t="s">
        <v>1010</v>
      </c>
      <c r="I350" s="110" t="s">
        <v>1107</v>
      </c>
      <c r="J350" s="110" t="s">
        <v>136</v>
      </c>
      <c r="K350" s="110" t="s">
        <v>136</v>
      </c>
      <c r="L350" s="110" t="s">
        <v>101</v>
      </c>
      <c r="M350" s="110" t="s">
        <v>1108</v>
      </c>
      <c r="N350" s="110" t="s">
        <v>103</v>
      </c>
      <c r="O350" s="111">
        <v>0</v>
      </c>
      <c r="P350" s="111">
        <v>0</v>
      </c>
      <c r="Q350" s="111" t="s">
        <v>116</v>
      </c>
      <c r="R350" s="111" t="s">
        <v>117</v>
      </c>
      <c r="S350" s="111" t="s">
        <v>194</v>
      </c>
      <c r="T350" s="111" t="s">
        <v>116</v>
      </c>
      <c r="U350" s="111" t="s">
        <v>117</v>
      </c>
      <c r="V350" s="110" t="s">
        <v>117</v>
      </c>
      <c r="W350" s="110" t="s">
        <v>1108</v>
      </c>
      <c r="X350" s="5">
        <v>44658</v>
      </c>
      <c r="Y350" s="5">
        <v>44658</v>
      </c>
      <c r="Z350" s="110">
        <v>138</v>
      </c>
      <c r="AA350" s="110">
        <v>308</v>
      </c>
      <c r="AB350" s="110">
        <v>0</v>
      </c>
      <c r="AC350" s="5">
        <v>44666</v>
      </c>
      <c r="AD350" s="38" t="s">
        <v>1109</v>
      </c>
      <c r="AE350" s="110">
        <v>138</v>
      </c>
      <c r="AF350" s="112" t="s">
        <v>196</v>
      </c>
      <c r="AG350" s="110" t="s">
        <v>721</v>
      </c>
      <c r="AH350" s="13">
        <v>44691</v>
      </c>
      <c r="AI350" s="13">
        <v>44691</v>
      </c>
      <c r="AJ350" s="110" t="s">
        <v>118</v>
      </c>
    </row>
    <row r="351" spans="1:36" x14ac:dyDescent="0.25">
      <c r="A351" s="110">
        <v>2022</v>
      </c>
      <c r="B351" s="5">
        <v>44652</v>
      </c>
      <c r="C351" s="5">
        <v>44681</v>
      </c>
      <c r="D351" s="9" t="s">
        <v>92</v>
      </c>
      <c r="E351" s="40" t="s">
        <v>1110</v>
      </c>
      <c r="F351" s="40" t="s">
        <v>1111</v>
      </c>
      <c r="G351" s="40" t="s">
        <v>1111</v>
      </c>
      <c r="H351" s="40" t="s">
        <v>781</v>
      </c>
      <c r="I351" s="110" t="s">
        <v>216</v>
      </c>
      <c r="J351" s="110" t="s">
        <v>159</v>
      </c>
      <c r="K351" s="110" t="s">
        <v>750</v>
      </c>
      <c r="L351" s="110" t="s">
        <v>101</v>
      </c>
      <c r="M351" s="110" t="s">
        <v>1112</v>
      </c>
      <c r="N351" s="110" t="s">
        <v>103</v>
      </c>
      <c r="O351" s="111">
        <v>0</v>
      </c>
      <c r="P351" s="111">
        <v>0</v>
      </c>
      <c r="Q351" s="111" t="s">
        <v>116</v>
      </c>
      <c r="R351" s="111" t="s">
        <v>117</v>
      </c>
      <c r="S351" s="111" t="s">
        <v>194</v>
      </c>
      <c r="T351" s="111" t="s">
        <v>116</v>
      </c>
      <c r="U351" s="111" t="s">
        <v>117</v>
      </c>
      <c r="V351" s="110" t="s">
        <v>758</v>
      </c>
      <c r="W351" s="110" t="s">
        <v>1112</v>
      </c>
      <c r="X351" s="5">
        <v>44652</v>
      </c>
      <c r="Y351" s="5">
        <v>44652</v>
      </c>
      <c r="Z351" s="110">
        <v>139</v>
      </c>
      <c r="AA351" s="110">
        <v>154</v>
      </c>
      <c r="AB351" s="110">
        <v>0</v>
      </c>
      <c r="AC351" s="5">
        <v>44659</v>
      </c>
      <c r="AD351" s="38" t="s">
        <v>1113</v>
      </c>
      <c r="AE351" s="110">
        <v>139</v>
      </c>
      <c r="AF351" s="112" t="s">
        <v>196</v>
      </c>
      <c r="AG351" s="110" t="s">
        <v>721</v>
      </c>
      <c r="AH351" s="13">
        <v>44691</v>
      </c>
      <c r="AI351" s="13">
        <v>44691</v>
      </c>
      <c r="AJ351" s="110" t="s">
        <v>118</v>
      </c>
    </row>
    <row r="352" spans="1:36" x14ac:dyDescent="0.25">
      <c r="A352" s="110">
        <v>2022</v>
      </c>
      <c r="B352" s="5">
        <v>44652</v>
      </c>
      <c r="C352" s="5">
        <v>44681</v>
      </c>
      <c r="D352" s="9" t="s">
        <v>92</v>
      </c>
      <c r="E352" s="40" t="s">
        <v>1110</v>
      </c>
      <c r="F352" s="40" t="s">
        <v>1111</v>
      </c>
      <c r="G352" s="40" t="s">
        <v>1111</v>
      </c>
      <c r="H352" s="40" t="s">
        <v>781</v>
      </c>
      <c r="I352" s="110" t="s">
        <v>216</v>
      </c>
      <c r="J352" s="110" t="s">
        <v>159</v>
      </c>
      <c r="K352" s="110" t="s">
        <v>750</v>
      </c>
      <c r="L352" s="110" t="s">
        <v>101</v>
      </c>
      <c r="M352" s="110" t="s">
        <v>1114</v>
      </c>
      <c r="N352" s="110" t="s">
        <v>103</v>
      </c>
      <c r="O352" s="111">
        <v>0</v>
      </c>
      <c r="P352" s="111">
        <v>0</v>
      </c>
      <c r="Q352" s="111" t="s">
        <v>116</v>
      </c>
      <c r="R352" s="111" t="s">
        <v>117</v>
      </c>
      <c r="S352" s="111" t="s">
        <v>194</v>
      </c>
      <c r="T352" s="111" t="s">
        <v>116</v>
      </c>
      <c r="U352" s="111" t="s">
        <v>117</v>
      </c>
      <c r="V352" s="110" t="s">
        <v>167</v>
      </c>
      <c r="W352" s="110" t="s">
        <v>1114</v>
      </c>
      <c r="X352" s="5">
        <v>44657</v>
      </c>
      <c r="Y352" s="5">
        <v>44657</v>
      </c>
      <c r="Z352" s="110">
        <v>140</v>
      </c>
      <c r="AA352" s="110">
        <v>154</v>
      </c>
      <c r="AB352" s="110">
        <v>0</v>
      </c>
      <c r="AC352" s="5">
        <v>44664</v>
      </c>
      <c r="AD352" s="38" t="s">
        <v>1115</v>
      </c>
      <c r="AE352" s="110">
        <v>140</v>
      </c>
      <c r="AF352" s="112" t="s">
        <v>196</v>
      </c>
      <c r="AG352" s="110" t="s">
        <v>721</v>
      </c>
      <c r="AH352" s="13">
        <v>44691</v>
      </c>
      <c r="AI352" s="13">
        <v>44691</v>
      </c>
      <c r="AJ352" s="110" t="s">
        <v>118</v>
      </c>
    </row>
    <row r="353" spans="1:36" x14ac:dyDescent="0.25">
      <c r="A353" s="110">
        <v>2022</v>
      </c>
      <c r="B353" s="5">
        <v>44652</v>
      </c>
      <c r="C353" s="5">
        <v>44681</v>
      </c>
      <c r="D353" s="9" t="s">
        <v>92</v>
      </c>
      <c r="E353" s="40" t="s">
        <v>1110</v>
      </c>
      <c r="F353" s="40" t="s">
        <v>1111</v>
      </c>
      <c r="G353" s="40" t="s">
        <v>1111</v>
      </c>
      <c r="H353" s="40" t="s">
        <v>781</v>
      </c>
      <c r="I353" s="110" t="s">
        <v>216</v>
      </c>
      <c r="J353" s="110" t="s">
        <v>159</v>
      </c>
      <c r="K353" s="110" t="s">
        <v>750</v>
      </c>
      <c r="L353" s="110" t="s">
        <v>101</v>
      </c>
      <c r="M353" s="110" t="s">
        <v>1116</v>
      </c>
      <c r="N353" s="110" t="s">
        <v>103</v>
      </c>
      <c r="O353" s="111">
        <v>0</v>
      </c>
      <c r="P353" s="111">
        <v>0</v>
      </c>
      <c r="Q353" s="111" t="s">
        <v>116</v>
      </c>
      <c r="R353" s="111" t="s">
        <v>117</v>
      </c>
      <c r="S353" s="111" t="s">
        <v>194</v>
      </c>
      <c r="T353" s="111" t="s">
        <v>116</v>
      </c>
      <c r="U353" s="111" t="s">
        <v>117</v>
      </c>
      <c r="V353" s="110" t="s">
        <v>789</v>
      </c>
      <c r="W353" s="110" t="s">
        <v>1116</v>
      </c>
      <c r="X353" s="5">
        <v>44662</v>
      </c>
      <c r="Y353" s="5">
        <v>44662</v>
      </c>
      <c r="Z353" s="110">
        <v>141</v>
      </c>
      <c r="AA353" s="110">
        <v>154</v>
      </c>
      <c r="AB353" s="110">
        <v>0</v>
      </c>
      <c r="AC353" s="5">
        <v>44669</v>
      </c>
      <c r="AD353" s="38" t="s">
        <v>1117</v>
      </c>
      <c r="AE353" s="110">
        <v>141</v>
      </c>
      <c r="AF353" s="112" t="s">
        <v>196</v>
      </c>
      <c r="AG353" s="110" t="s">
        <v>721</v>
      </c>
      <c r="AH353" s="13">
        <v>44691</v>
      </c>
      <c r="AI353" s="13">
        <v>44691</v>
      </c>
      <c r="AJ353" s="110" t="s">
        <v>118</v>
      </c>
    </row>
    <row r="354" spans="1:36" x14ac:dyDescent="0.25">
      <c r="A354" s="110">
        <v>2022</v>
      </c>
      <c r="B354" s="5">
        <v>44652</v>
      </c>
      <c r="C354" s="5">
        <v>44681</v>
      </c>
      <c r="D354" s="9" t="s">
        <v>92</v>
      </c>
      <c r="E354" s="40" t="s">
        <v>1110</v>
      </c>
      <c r="F354" s="40" t="s">
        <v>1111</v>
      </c>
      <c r="G354" s="40" t="s">
        <v>1111</v>
      </c>
      <c r="H354" s="40" t="s">
        <v>781</v>
      </c>
      <c r="I354" s="110" t="s">
        <v>216</v>
      </c>
      <c r="J354" s="110" t="s">
        <v>159</v>
      </c>
      <c r="K354" s="110" t="s">
        <v>750</v>
      </c>
      <c r="L354" s="110" t="s">
        <v>101</v>
      </c>
      <c r="M354" s="110" t="s">
        <v>733</v>
      </c>
      <c r="N354" s="110" t="s">
        <v>103</v>
      </c>
      <c r="O354" s="111">
        <v>0</v>
      </c>
      <c r="P354" s="111">
        <v>0</v>
      </c>
      <c r="Q354" s="111" t="s">
        <v>116</v>
      </c>
      <c r="R354" s="111" t="s">
        <v>117</v>
      </c>
      <c r="S354" s="111" t="s">
        <v>194</v>
      </c>
      <c r="T354" s="111" t="s">
        <v>116</v>
      </c>
      <c r="U354" s="111" t="s">
        <v>117</v>
      </c>
      <c r="V354" s="110" t="s">
        <v>117</v>
      </c>
      <c r="W354" s="110" t="s">
        <v>733</v>
      </c>
      <c r="X354" s="5">
        <v>44664</v>
      </c>
      <c r="Y354" s="5">
        <v>44664</v>
      </c>
      <c r="Z354" s="110">
        <v>142</v>
      </c>
      <c r="AA354" s="110">
        <v>154</v>
      </c>
      <c r="AB354" s="110">
        <v>0</v>
      </c>
      <c r="AC354" s="5">
        <v>44671</v>
      </c>
      <c r="AD354" s="38" t="s">
        <v>1118</v>
      </c>
      <c r="AE354" s="110">
        <v>142</v>
      </c>
      <c r="AF354" s="112" t="s">
        <v>196</v>
      </c>
      <c r="AG354" s="110" t="s">
        <v>721</v>
      </c>
      <c r="AH354" s="13">
        <v>44691</v>
      </c>
      <c r="AI354" s="13">
        <v>44691</v>
      </c>
      <c r="AJ354" s="110" t="s">
        <v>118</v>
      </c>
    </row>
    <row r="355" spans="1:36" x14ac:dyDescent="0.25">
      <c r="A355" s="110">
        <v>2022</v>
      </c>
      <c r="B355" s="5">
        <v>44652</v>
      </c>
      <c r="C355" s="5">
        <v>44681</v>
      </c>
      <c r="D355" s="9" t="s">
        <v>92</v>
      </c>
      <c r="E355" s="40" t="s">
        <v>1110</v>
      </c>
      <c r="F355" s="40" t="s">
        <v>1111</v>
      </c>
      <c r="G355" s="40" t="s">
        <v>1111</v>
      </c>
      <c r="H355" s="40" t="s">
        <v>781</v>
      </c>
      <c r="I355" s="110" t="s">
        <v>216</v>
      </c>
      <c r="J355" s="110" t="s">
        <v>159</v>
      </c>
      <c r="K355" s="110" t="s">
        <v>750</v>
      </c>
      <c r="L355" s="110" t="s">
        <v>101</v>
      </c>
      <c r="M355" s="110" t="s">
        <v>1116</v>
      </c>
      <c r="N355" s="110" t="s">
        <v>103</v>
      </c>
      <c r="O355" s="111">
        <v>0</v>
      </c>
      <c r="P355" s="111">
        <v>0</v>
      </c>
      <c r="Q355" s="111" t="s">
        <v>116</v>
      </c>
      <c r="R355" s="111" t="s">
        <v>117</v>
      </c>
      <c r="S355" s="111" t="s">
        <v>194</v>
      </c>
      <c r="T355" s="111" t="s">
        <v>116</v>
      </c>
      <c r="U355" s="111" t="s">
        <v>117</v>
      </c>
      <c r="V355" s="110" t="s">
        <v>752</v>
      </c>
      <c r="W355" s="110" t="s">
        <v>1116</v>
      </c>
      <c r="X355" s="5">
        <v>44669</v>
      </c>
      <c r="Y355" s="5">
        <v>44669</v>
      </c>
      <c r="Z355" s="110">
        <v>143</v>
      </c>
      <c r="AA355" s="110">
        <v>154</v>
      </c>
      <c r="AB355" s="110">
        <v>0</v>
      </c>
      <c r="AC355" s="5">
        <v>44673</v>
      </c>
      <c r="AD355" s="38" t="s">
        <v>1119</v>
      </c>
      <c r="AE355" s="110">
        <v>143</v>
      </c>
      <c r="AF355" s="112" t="s">
        <v>196</v>
      </c>
      <c r="AG355" s="110" t="s">
        <v>721</v>
      </c>
      <c r="AH355" s="13">
        <v>44691</v>
      </c>
      <c r="AI355" s="13">
        <v>44691</v>
      </c>
      <c r="AJ355" s="110" t="s">
        <v>118</v>
      </c>
    </row>
    <row r="356" spans="1:36" x14ac:dyDescent="0.25">
      <c r="A356" s="110">
        <v>2022</v>
      </c>
      <c r="B356" s="5">
        <v>44652</v>
      </c>
      <c r="C356" s="5">
        <v>44681</v>
      </c>
      <c r="D356" s="9" t="s">
        <v>92</v>
      </c>
      <c r="E356" s="40" t="s">
        <v>1120</v>
      </c>
      <c r="F356" s="40" t="s">
        <v>977</v>
      </c>
      <c r="G356" s="40" t="s">
        <v>977</v>
      </c>
      <c r="H356" s="40" t="s">
        <v>807</v>
      </c>
      <c r="I356" s="110" t="s">
        <v>1121</v>
      </c>
      <c r="J356" s="110" t="s">
        <v>184</v>
      </c>
      <c r="K356" s="110" t="s">
        <v>2467</v>
      </c>
      <c r="L356" s="110" t="s">
        <v>101</v>
      </c>
      <c r="M356" s="110" t="s">
        <v>1122</v>
      </c>
      <c r="N356" s="110" t="s">
        <v>103</v>
      </c>
      <c r="O356" s="111">
        <v>0</v>
      </c>
      <c r="P356" s="111">
        <v>0</v>
      </c>
      <c r="Q356" s="111" t="s">
        <v>116</v>
      </c>
      <c r="R356" s="111" t="s">
        <v>117</v>
      </c>
      <c r="S356" s="111" t="s">
        <v>194</v>
      </c>
      <c r="T356" s="111" t="s">
        <v>116</v>
      </c>
      <c r="U356" s="111" t="s">
        <v>117</v>
      </c>
      <c r="V356" s="110" t="s">
        <v>758</v>
      </c>
      <c r="W356" s="110" t="s">
        <v>1122</v>
      </c>
      <c r="X356" s="5">
        <v>44656</v>
      </c>
      <c r="Y356" s="5">
        <v>44656</v>
      </c>
      <c r="Z356" s="110">
        <v>144</v>
      </c>
      <c r="AA356" s="110">
        <v>308</v>
      </c>
      <c r="AB356" s="110">
        <v>0</v>
      </c>
      <c r="AC356" s="5">
        <v>44659</v>
      </c>
      <c r="AD356" s="38" t="s">
        <v>1123</v>
      </c>
      <c r="AE356" s="110">
        <v>144</v>
      </c>
      <c r="AF356" s="112" t="s">
        <v>196</v>
      </c>
      <c r="AG356" s="110" t="s">
        <v>721</v>
      </c>
      <c r="AH356" s="13">
        <v>44691</v>
      </c>
      <c r="AI356" s="13">
        <v>44691</v>
      </c>
      <c r="AJ356" s="110" t="s">
        <v>130</v>
      </c>
    </row>
    <row r="357" spans="1:36" x14ac:dyDescent="0.25">
      <c r="A357" s="110">
        <v>2022</v>
      </c>
      <c r="B357" s="5">
        <v>44652</v>
      </c>
      <c r="C357" s="5">
        <v>44681</v>
      </c>
      <c r="D357" s="9" t="s">
        <v>92</v>
      </c>
      <c r="E357" s="40" t="s">
        <v>1120</v>
      </c>
      <c r="F357" s="40" t="s">
        <v>977</v>
      </c>
      <c r="G357" s="40" t="s">
        <v>977</v>
      </c>
      <c r="H357" s="40" t="s">
        <v>807</v>
      </c>
      <c r="I357" s="110" t="s">
        <v>1121</v>
      </c>
      <c r="J357" s="110" t="s">
        <v>184</v>
      </c>
      <c r="K357" s="110" t="s">
        <v>2467</v>
      </c>
      <c r="L357" s="110" t="s">
        <v>101</v>
      </c>
      <c r="M357" s="110" t="s">
        <v>957</v>
      </c>
      <c r="N357" s="110" t="s">
        <v>103</v>
      </c>
      <c r="O357" s="111">
        <v>0</v>
      </c>
      <c r="P357" s="111">
        <v>0</v>
      </c>
      <c r="Q357" s="111" t="s">
        <v>116</v>
      </c>
      <c r="R357" s="111" t="s">
        <v>117</v>
      </c>
      <c r="S357" s="111" t="s">
        <v>194</v>
      </c>
      <c r="T357" s="111" t="s">
        <v>116</v>
      </c>
      <c r="U357" s="111" t="s">
        <v>117</v>
      </c>
      <c r="V357" s="110" t="s">
        <v>758</v>
      </c>
      <c r="W357" s="110" t="s">
        <v>957</v>
      </c>
      <c r="X357" s="5">
        <v>44657</v>
      </c>
      <c r="Y357" s="5">
        <v>44657</v>
      </c>
      <c r="Z357" s="110">
        <v>145</v>
      </c>
      <c r="AA357" s="110">
        <v>154</v>
      </c>
      <c r="AB357" s="110">
        <v>0</v>
      </c>
      <c r="AC357" s="5">
        <v>44664</v>
      </c>
      <c r="AD357" s="38" t="s">
        <v>1124</v>
      </c>
      <c r="AE357" s="110">
        <v>145</v>
      </c>
      <c r="AF357" s="112" t="s">
        <v>196</v>
      </c>
      <c r="AG357" s="110" t="s">
        <v>721</v>
      </c>
      <c r="AH357" s="13">
        <v>44691</v>
      </c>
      <c r="AI357" s="13">
        <v>44691</v>
      </c>
      <c r="AJ357" s="110" t="s">
        <v>130</v>
      </c>
    </row>
    <row r="358" spans="1:36" x14ac:dyDescent="0.25">
      <c r="A358" s="110">
        <v>2022</v>
      </c>
      <c r="B358" s="5">
        <v>44652</v>
      </c>
      <c r="C358" s="5">
        <v>44681</v>
      </c>
      <c r="D358" s="9" t="s">
        <v>92</v>
      </c>
      <c r="E358" s="40" t="s">
        <v>1120</v>
      </c>
      <c r="F358" s="40" t="s">
        <v>977</v>
      </c>
      <c r="G358" s="40" t="s">
        <v>977</v>
      </c>
      <c r="H358" s="40" t="s">
        <v>807</v>
      </c>
      <c r="I358" s="110" t="s">
        <v>1121</v>
      </c>
      <c r="J358" s="110" t="s">
        <v>184</v>
      </c>
      <c r="K358" s="110" t="s">
        <v>2467</v>
      </c>
      <c r="L358" s="110" t="s">
        <v>101</v>
      </c>
      <c r="M358" s="110" t="s">
        <v>957</v>
      </c>
      <c r="N358" s="110" t="s">
        <v>103</v>
      </c>
      <c r="O358" s="111">
        <v>0</v>
      </c>
      <c r="P358" s="111">
        <v>0</v>
      </c>
      <c r="Q358" s="111" t="s">
        <v>116</v>
      </c>
      <c r="R358" s="111" t="s">
        <v>117</v>
      </c>
      <c r="S358" s="111" t="s">
        <v>194</v>
      </c>
      <c r="T358" s="111" t="s">
        <v>116</v>
      </c>
      <c r="U358" s="111" t="s">
        <v>117</v>
      </c>
      <c r="V358" s="110" t="s">
        <v>167</v>
      </c>
      <c r="W358" s="110" t="s">
        <v>957</v>
      </c>
      <c r="X358" s="5">
        <v>44663</v>
      </c>
      <c r="Y358" s="5">
        <v>44663</v>
      </c>
      <c r="Z358" s="110">
        <v>146</v>
      </c>
      <c r="AA358" s="110">
        <v>154</v>
      </c>
      <c r="AB358" s="110">
        <v>0</v>
      </c>
      <c r="AC358" s="5">
        <v>44670</v>
      </c>
      <c r="AD358" s="38" t="s">
        <v>1125</v>
      </c>
      <c r="AE358" s="110">
        <v>146</v>
      </c>
      <c r="AF358" s="112" t="s">
        <v>196</v>
      </c>
      <c r="AG358" s="110" t="s">
        <v>721</v>
      </c>
      <c r="AH358" s="13">
        <v>44691</v>
      </c>
      <c r="AI358" s="13">
        <v>44691</v>
      </c>
      <c r="AJ358" s="110" t="s">
        <v>130</v>
      </c>
    </row>
    <row r="359" spans="1:36" x14ac:dyDescent="0.25">
      <c r="A359" s="110">
        <v>2022</v>
      </c>
      <c r="B359" s="5">
        <v>44652</v>
      </c>
      <c r="C359" s="5">
        <v>44681</v>
      </c>
      <c r="D359" s="9" t="s">
        <v>92</v>
      </c>
      <c r="E359" s="40" t="s">
        <v>1120</v>
      </c>
      <c r="F359" s="40" t="s">
        <v>977</v>
      </c>
      <c r="G359" s="40" t="s">
        <v>977</v>
      </c>
      <c r="H359" s="40" t="s">
        <v>807</v>
      </c>
      <c r="I359" s="110" t="s">
        <v>1121</v>
      </c>
      <c r="J359" s="110" t="s">
        <v>184</v>
      </c>
      <c r="K359" s="110" t="s">
        <v>2467</v>
      </c>
      <c r="L359" s="110" t="s">
        <v>101</v>
      </c>
      <c r="M359" s="110" t="s">
        <v>957</v>
      </c>
      <c r="N359" s="110" t="s">
        <v>103</v>
      </c>
      <c r="O359" s="111">
        <v>0</v>
      </c>
      <c r="P359" s="111">
        <v>0</v>
      </c>
      <c r="Q359" s="111" t="s">
        <v>116</v>
      </c>
      <c r="R359" s="111" t="s">
        <v>117</v>
      </c>
      <c r="S359" s="111" t="s">
        <v>194</v>
      </c>
      <c r="T359" s="111" t="s">
        <v>116</v>
      </c>
      <c r="U359" s="111" t="s">
        <v>117</v>
      </c>
      <c r="V359" s="110" t="s">
        <v>914</v>
      </c>
      <c r="W359" s="110" t="s">
        <v>957</v>
      </c>
      <c r="X359" s="5">
        <v>44670</v>
      </c>
      <c r="Y359" s="5">
        <v>44670</v>
      </c>
      <c r="Z359" s="110">
        <v>147</v>
      </c>
      <c r="AA359" s="110">
        <v>308</v>
      </c>
      <c r="AB359" s="110">
        <v>0</v>
      </c>
      <c r="AC359" s="5">
        <v>44677</v>
      </c>
      <c r="AD359" s="38" t="s">
        <v>1126</v>
      </c>
      <c r="AE359" s="110">
        <v>147</v>
      </c>
      <c r="AF359" s="112" t="s">
        <v>196</v>
      </c>
      <c r="AG359" s="110" t="s">
        <v>721</v>
      </c>
      <c r="AH359" s="13">
        <v>44691</v>
      </c>
      <c r="AI359" s="13">
        <v>44691</v>
      </c>
      <c r="AJ359" s="110" t="s">
        <v>130</v>
      </c>
    </row>
    <row r="360" spans="1:36" x14ac:dyDescent="0.25">
      <c r="A360" s="110">
        <v>2022</v>
      </c>
      <c r="B360" s="5">
        <v>44652</v>
      </c>
      <c r="C360" s="5">
        <v>44681</v>
      </c>
      <c r="D360" s="9" t="s">
        <v>92</v>
      </c>
      <c r="E360" s="40" t="s">
        <v>1120</v>
      </c>
      <c r="F360" s="40" t="s">
        <v>977</v>
      </c>
      <c r="G360" s="40" t="s">
        <v>977</v>
      </c>
      <c r="H360" s="40" t="s">
        <v>807</v>
      </c>
      <c r="I360" s="110" t="s">
        <v>1127</v>
      </c>
      <c r="J360" s="110" t="s">
        <v>136</v>
      </c>
      <c r="K360" s="110" t="s">
        <v>159</v>
      </c>
      <c r="L360" s="110" t="s">
        <v>101</v>
      </c>
      <c r="M360" s="110" t="s">
        <v>1128</v>
      </c>
      <c r="N360" s="110" t="s">
        <v>103</v>
      </c>
      <c r="O360" s="111">
        <v>0</v>
      </c>
      <c r="P360" s="111">
        <v>0</v>
      </c>
      <c r="Q360" s="111" t="s">
        <v>116</v>
      </c>
      <c r="R360" s="111" t="s">
        <v>117</v>
      </c>
      <c r="S360" s="111" t="s">
        <v>194</v>
      </c>
      <c r="T360" s="111" t="s">
        <v>116</v>
      </c>
      <c r="U360" s="111" t="s">
        <v>117</v>
      </c>
      <c r="V360" s="110" t="s">
        <v>2461</v>
      </c>
      <c r="W360" s="110" t="s">
        <v>1128</v>
      </c>
      <c r="X360" s="5">
        <v>44657</v>
      </c>
      <c r="Y360" s="5">
        <v>44657</v>
      </c>
      <c r="Z360" s="110">
        <v>148</v>
      </c>
      <c r="AA360" s="110">
        <v>154</v>
      </c>
      <c r="AB360" s="110">
        <v>0</v>
      </c>
      <c r="AC360" s="5">
        <v>44663</v>
      </c>
      <c r="AD360" s="38" t="s">
        <v>1129</v>
      </c>
      <c r="AE360" s="110">
        <v>148</v>
      </c>
      <c r="AF360" s="112" t="s">
        <v>196</v>
      </c>
      <c r="AG360" s="110" t="s">
        <v>721</v>
      </c>
      <c r="AH360" s="13">
        <v>44691</v>
      </c>
      <c r="AI360" s="13">
        <v>44691</v>
      </c>
      <c r="AJ360" s="110" t="s">
        <v>130</v>
      </c>
    </row>
    <row r="361" spans="1:36" x14ac:dyDescent="0.25">
      <c r="A361" s="110">
        <v>2022</v>
      </c>
      <c r="B361" s="5">
        <v>44652</v>
      </c>
      <c r="C361" s="5">
        <v>44681</v>
      </c>
      <c r="D361" s="9" t="s">
        <v>92</v>
      </c>
      <c r="E361" s="40" t="s">
        <v>1120</v>
      </c>
      <c r="F361" s="40" t="s">
        <v>977</v>
      </c>
      <c r="G361" s="40" t="s">
        <v>977</v>
      </c>
      <c r="H361" s="40" t="s">
        <v>807</v>
      </c>
      <c r="I361" s="110" t="s">
        <v>1127</v>
      </c>
      <c r="J361" s="110" t="s">
        <v>136</v>
      </c>
      <c r="K361" s="110" t="s">
        <v>159</v>
      </c>
      <c r="L361" s="110" t="s">
        <v>101</v>
      </c>
      <c r="M361" s="110" t="s">
        <v>957</v>
      </c>
      <c r="N361" s="110" t="s">
        <v>103</v>
      </c>
      <c r="O361" s="111">
        <v>0</v>
      </c>
      <c r="P361" s="111">
        <v>0</v>
      </c>
      <c r="Q361" s="111" t="s">
        <v>116</v>
      </c>
      <c r="R361" s="111" t="s">
        <v>117</v>
      </c>
      <c r="S361" s="111" t="s">
        <v>194</v>
      </c>
      <c r="T361" s="111" t="s">
        <v>116</v>
      </c>
      <c r="U361" s="111" t="s">
        <v>117</v>
      </c>
      <c r="V361" s="110" t="s">
        <v>167</v>
      </c>
      <c r="W361" s="110" t="s">
        <v>957</v>
      </c>
      <c r="X361" s="5">
        <v>44663</v>
      </c>
      <c r="Y361" s="5">
        <v>44663</v>
      </c>
      <c r="Z361" s="110">
        <v>149</v>
      </c>
      <c r="AA361" s="110">
        <v>154</v>
      </c>
      <c r="AB361" s="110">
        <v>0</v>
      </c>
      <c r="AC361" s="5">
        <v>44670</v>
      </c>
      <c r="AD361" s="38" t="s">
        <v>1130</v>
      </c>
      <c r="AE361" s="110">
        <v>149</v>
      </c>
      <c r="AF361" s="112" t="s">
        <v>196</v>
      </c>
      <c r="AG361" s="110" t="s">
        <v>721</v>
      </c>
      <c r="AH361" s="13">
        <v>44691</v>
      </c>
      <c r="AI361" s="13">
        <v>44691</v>
      </c>
      <c r="AJ361" s="110" t="s">
        <v>130</v>
      </c>
    </row>
    <row r="362" spans="1:36" x14ac:dyDescent="0.25">
      <c r="A362" s="110">
        <v>2022</v>
      </c>
      <c r="B362" s="5">
        <v>44652</v>
      </c>
      <c r="C362" s="5">
        <v>44681</v>
      </c>
      <c r="D362" s="9" t="s">
        <v>92</v>
      </c>
      <c r="E362" s="43" t="s">
        <v>1019</v>
      </c>
      <c r="F362" s="43" t="s">
        <v>1020</v>
      </c>
      <c r="G362" s="43" t="s">
        <v>1020</v>
      </c>
      <c r="H362" s="9" t="s">
        <v>807</v>
      </c>
      <c r="I362" s="110" t="s">
        <v>1131</v>
      </c>
      <c r="J362" s="110" t="s">
        <v>1132</v>
      </c>
      <c r="K362" s="110" t="s">
        <v>341</v>
      </c>
      <c r="L362" s="110" t="s">
        <v>101</v>
      </c>
      <c r="M362" s="110" t="s">
        <v>810</v>
      </c>
      <c r="N362" s="110" t="s">
        <v>103</v>
      </c>
      <c r="O362" s="111">
        <v>0</v>
      </c>
      <c r="P362" s="111">
        <v>0</v>
      </c>
      <c r="Q362" s="111" t="s">
        <v>116</v>
      </c>
      <c r="R362" s="111" t="s">
        <v>117</v>
      </c>
      <c r="S362" s="111" t="s">
        <v>194</v>
      </c>
      <c r="T362" s="111" t="s">
        <v>116</v>
      </c>
      <c r="U362" s="111" t="s">
        <v>117</v>
      </c>
      <c r="V362" s="110" t="s">
        <v>758</v>
      </c>
      <c r="W362" s="110" t="s">
        <v>810</v>
      </c>
      <c r="X362" s="5">
        <v>44656</v>
      </c>
      <c r="Y362" s="5">
        <v>44656</v>
      </c>
      <c r="Z362" s="110">
        <v>150</v>
      </c>
      <c r="AA362" s="110">
        <v>308</v>
      </c>
      <c r="AB362" s="110">
        <v>0</v>
      </c>
      <c r="AC362" s="5">
        <v>44659</v>
      </c>
      <c r="AD362" s="38" t="s">
        <v>1134</v>
      </c>
      <c r="AE362" s="110">
        <v>150</v>
      </c>
      <c r="AF362" s="112" t="s">
        <v>196</v>
      </c>
      <c r="AG362" s="110" t="s">
        <v>721</v>
      </c>
      <c r="AH362" s="13">
        <v>44691</v>
      </c>
      <c r="AI362" s="13">
        <v>44691</v>
      </c>
      <c r="AJ362" s="110" t="s">
        <v>130</v>
      </c>
    </row>
    <row r="363" spans="1:36" x14ac:dyDescent="0.25">
      <c r="A363" s="110">
        <v>2022</v>
      </c>
      <c r="B363" s="5">
        <v>44652</v>
      </c>
      <c r="C363" s="5">
        <v>44681</v>
      </c>
      <c r="D363" s="9" t="s">
        <v>92</v>
      </c>
      <c r="E363" s="43" t="s">
        <v>1019</v>
      </c>
      <c r="F363" s="43" t="s">
        <v>1020</v>
      </c>
      <c r="G363" s="43" t="s">
        <v>1020</v>
      </c>
      <c r="H363" s="9" t="s">
        <v>807</v>
      </c>
      <c r="I363" s="110" t="s">
        <v>1131</v>
      </c>
      <c r="J363" s="110" t="s">
        <v>1132</v>
      </c>
      <c r="K363" s="110" t="s">
        <v>341</v>
      </c>
      <c r="L363" s="110" t="s">
        <v>101</v>
      </c>
      <c r="M363" s="110" t="s">
        <v>1133</v>
      </c>
      <c r="N363" s="110" t="s">
        <v>103</v>
      </c>
      <c r="O363" s="111">
        <v>0</v>
      </c>
      <c r="P363" s="111">
        <v>0</v>
      </c>
      <c r="Q363" s="111" t="s">
        <v>116</v>
      </c>
      <c r="R363" s="111" t="s">
        <v>117</v>
      </c>
      <c r="S363" s="111" t="s">
        <v>194</v>
      </c>
      <c r="T363" s="111" t="s">
        <v>116</v>
      </c>
      <c r="U363" s="111" t="s">
        <v>117</v>
      </c>
      <c r="V363" s="110" t="s">
        <v>777</v>
      </c>
      <c r="W363" s="110" t="s">
        <v>1133</v>
      </c>
      <c r="X363" s="5">
        <v>44670</v>
      </c>
      <c r="Y363" s="5">
        <v>44670</v>
      </c>
      <c r="Z363" s="110">
        <v>151</v>
      </c>
      <c r="AA363" s="110">
        <v>154</v>
      </c>
      <c r="AB363" s="110">
        <v>0</v>
      </c>
      <c r="AC363" s="5">
        <v>44677</v>
      </c>
      <c r="AD363" s="38" t="s">
        <v>1135</v>
      </c>
      <c r="AE363" s="110">
        <v>151</v>
      </c>
      <c r="AF363" s="112" t="s">
        <v>196</v>
      </c>
      <c r="AG363" s="110" t="s">
        <v>721</v>
      </c>
      <c r="AH363" s="13">
        <v>44691</v>
      </c>
      <c r="AI363" s="13">
        <v>44691</v>
      </c>
      <c r="AJ363" s="110" t="s">
        <v>130</v>
      </c>
    </row>
    <row r="364" spans="1:36" x14ac:dyDescent="0.25">
      <c r="A364" s="110">
        <v>2022</v>
      </c>
      <c r="B364" s="5">
        <v>44652</v>
      </c>
      <c r="C364" s="5">
        <v>44681</v>
      </c>
      <c r="D364" s="9" t="s">
        <v>92</v>
      </c>
      <c r="E364" s="41" t="s">
        <v>1136</v>
      </c>
      <c r="F364" s="42" t="s">
        <v>208</v>
      </c>
      <c r="G364" s="42" t="s">
        <v>208</v>
      </c>
      <c r="H364" s="113" t="s">
        <v>725</v>
      </c>
      <c r="I364" s="110" t="s">
        <v>1137</v>
      </c>
      <c r="J364" s="110" t="s">
        <v>905</v>
      </c>
      <c r="K364" s="110" t="s">
        <v>995</v>
      </c>
      <c r="L364" s="110" t="s">
        <v>101</v>
      </c>
      <c r="M364" s="110" t="s">
        <v>1138</v>
      </c>
      <c r="N364" s="110" t="s">
        <v>103</v>
      </c>
      <c r="O364" s="111">
        <v>0</v>
      </c>
      <c r="P364" s="111">
        <v>0</v>
      </c>
      <c r="Q364" s="111" t="s">
        <v>116</v>
      </c>
      <c r="R364" s="111" t="s">
        <v>117</v>
      </c>
      <c r="S364" s="111" t="s">
        <v>194</v>
      </c>
      <c r="T364" s="111" t="s">
        <v>116</v>
      </c>
      <c r="U364" s="111" t="s">
        <v>117</v>
      </c>
      <c r="V364" s="110" t="s">
        <v>167</v>
      </c>
      <c r="W364" s="110" t="s">
        <v>1138</v>
      </c>
      <c r="X364" s="5">
        <v>44653</v>
      </c>
      <c r="Y364" s="5">
        <v>44653</v>
      </c>
      <c r="Z364" s="110">
        <v>152</v>
      </c>
      <c r="AA364" s="110">
        <v>154</v>
      </c>
      <c r="AB364" s="110">
        <v>0</v>
      </c>
      <c r="AC364" s="5">
        <v>44662</v>
      </c>
      <c r="AD364" s="38" t="s">
        <v>1139</v>
      </c>
      <c r="AE364" s="110">
        <v>152</v>
      </c>
      <c r="AF364" s="112" t="s">
        <v>196</v>
      </c>
      <c r="AG364" s="110" t="s">
        <v>721</v>
      </c>
      <c r="AH364" s="13">
        <v>44691</v>
      </c>
      <c r="AI364" s="13">
        <v>44691</v>
      </c>
      <c r="AJ364" s="110" t="s">
        <v>118</v>
      </c>
    </row>
    <row r="365" spans="1:36" x14ac:dyDescent="0.25">
      <c r="A365" s="110">
        <v>2022</v>
      </c>
      <c r="B365" s="5">
        <v>44652</v>
      </c>
      <c r="C365" s="5">
        <v>44681</v>
      </c>
      <c r="D365" s="9" t="s">
        <v>92</v>
      </c>
      <c r="E365" s="41" t="s">
        <v>1136</v>
      </c>
      <c r="F365" s="42" t="s">
        <v>208</v>
      </c>
      <c r="G365" s="42" t="s">
        <v>208</v>
      </c>
      <c r="H365" s="113" t="s">
        <v>725</v>
      </c>
      <c r="I365" s="110" t="s">
        <v>1137</v>
      </c>
      <c r="J365" s="110" t="s">
        <v>905</v>
      </c>
      <c r="K365" s="110" t="s">
        <v>995</v>
      </c>
      <c r="L365" s="110" t="s">
        <v>101</v>
      </c>
      <c r="M365" s="110" t="s">
        <v>1140</v>
      </c>
      <c r="N365" s="110" t="s">
        <v>103</v>
      </c>
      <c r="O365" s="111">
        <v>0</v>
      </c>
      <c r="P365" s="111">
        <v>0</v>
      </c>
      <c r="Q365" s="111" t="s">
        <v>116</v>
      </c>
      <c r="R365" s="111" t="s">
        <v>117</v>
      </c>
      <c r="S365" s="111" t="s">
        <v>194</v>
      </c>
      <c r="T365" s="111" t="s">
        <v>116</v>
      </c>
      <c r="U365" s="111" t="s">
        <v>117</v>
      </c>
      <c r="V365" s="110" t="s">
        <v>723</v>
      </c>
      <c r="W365" s="110" t="s">
        <v>1140</v>
      </c>
      <c r="X365" s="5">
        <v>44658</v>
      </c>
      <c r="Y365" s="5">
        <v>44658</v>
      </c>
      <c r="Z365" s="110">
        <v>153</v>
      </c>
      <c r="AA365" s="110">
        <v>154</v>
      </c>
      <c r="AB365" s="110">
        <v>0</v>
      </c>
      <c r="AC365" s="5">
        <v>44662</v>
      </c>
      <c r="AD365" s="38" t="s">
        <v>1141</v>
      </c>
      <c r="AE365" s="110">
        <v>153</v>
      </c>
      <c r="AF365" s="112" t="s">
        <v>196</v>
      </c>
      <c r="AG365" s="110" t="s">
        <v>721</v>
      </c>
      <c r="AH365" s="13">
        <v>44691</v>
      </c>
      <c r="AI365" s="13">
        <v>44691</v>
      </c>
      <c r="AJ365" s="110" t="s">
        <v>118</v>
      </c>
    </row>
    <row r="366" spans="1:36" x14ac:dyDescent="0.25">
      <c r="A366" s="110">
        <v>2022</v>
      </c>
      <c r="B366" s="5">
        <v>44652</v>
      </c>
      <c r="C366" s="5">
        <v>44681</v>
      </c>
      <c r="D366" s="9" t="s">
        <v>98</v>
      </c>
      <c r="E366" s="41" t="s">
        <v>1142</v>
      </c>
      <c r="F366" s="42" t="s">
        <v>1143</v>
      </c>
      <c r="G366" s="42" t="s">
        <v>1143</v>
      </c>
      <c r="H366" s="113" t="s">
        <v>736</v>
      </c>
      <c r="I366" s="110" t="s">
        <v>1144</v>
      </c>
      <c r="J366" s="110" t="s">
        <v>1145</v>
      </c>
      <c r="K366" s="110" t="s">
        <v>115</v>
      </c>
      <c r="L366" s="110" t="s">
        <v>101</v>
      </c>
      <c r="M366" s="110" t="s">
        <v>1146</v>
      </c>
      <c r="N366" s="110" t="s">
        <v>103</v>
      </c>
      <c r="O366" s="111">
        <v>0</v>
      </c>
      <c r="P366" s="111">
        <v>0</v>
      </c>
      <c r="Q366" s="111" t="s">
        <v>116</v>
      </c>
      <c r="R366" s="111" t="s">
        <v>117</v>
      </c>
      <c r="S366" s="111" t="s">
        <v>194</v>
      </c>
      <c r="T366" s="111" t="s">
        <v>116</v>
      </c>
      <c r="U366" s="111" t="s">
        <v>117</v>
      </c>
      <c r="V366" s="110" t="s">
        <v>758</v>
      </c>
      <c r="W366" s="110" t="s">
        <v>1146</v>
      </c>
      <c r="X366" s="5">
        <v>44669</v>
      </c>
      <c r="Y366" s="5">
        <v>44669</v>
      </c>
      <c r="Z366" s="110">
        <v>154</v>
      </c>
      <c r="AA366" s="110">
        <v>154</v>
      </c>
      <c r="AB366" s="110">
        <v>0</v>
      </c>
      <c r="AC366" s="5">
        <v>44673</v>
      </c>
      <c r="AD366" s="38" t="s">
        <v>1147</v>
      </c>
      <c r="AE366" s="110">
        <v>154</v>
      </c>
      <c r="AF366" s="112" t="s">
        <v>196</v>
      </c>
      <c r="AG366" s="110" t="s">
        <v>721</v>
      </c>
      <c r="AH366" s="13">
        <v>44691</v>
      </c>
      <c r="AI366" s="13">
        <v>44691</v>
      </c>
      <c r="AJ366" s="110" t="s">
        <v>118</v>
      </c>
    </row>
    <row r="367" spans="1:36" x14ac:dyDescent="0.25">
      <c r="A367" s="110">
        <v>2022</v>
      </c>
      <c r="B367" s="5">
        <v>44652</v>
      </c>
      <c r="C367" s="5">
        <v>44681</v>
      </c>
      <c r="D367" s="9" t="s">
        <v>92</v>
      </c>
      <c r="E367" s="40" t="s">
        <v>1148</v>
      </c>
      <c r="F367" s="40" t="s">
        <v>989</v>
      </c>
      <c r="G367" s="40" t="s">
        <v>989</v>
      </c>
      <c r="H367" s="40" t="s">
        <v>442</v>
      </c>
      <c r="I367" s="110" t="s">
        <v>1149</v>
      </c>
      <c r="J367" s="110" t="s">
        <v>1150</v>
      </c>
      <c r="K367" s="110" t="s">
        <v>176</v>
      </c>
      <c r="L367" s="110" t="s">
        <v>101</v>
      </c>
      <c r="M367" s="110" t="s">
        <v>1151</v>
      </c>
      <c r="N367" s="110" t="s">
        <v>103</v>
      </c>
      <c r="O367" s="111">
        <v>0</v>
      </c>
      <c r="P367" s="111">
        <v>0</v>
      </c>
      <c r="Q367" s="111" t="s">
        <v>116</v>
      </c>
      <c r="R367" s="111" t="s">
        <v>117</v>
      </c>
      <c r="S367" s="111" t="s">
        <v>194</v>
      </c>
      <c r="T367" s="111" t="s">
        <v>116</v>
      </c>
      <c r="U367" s="111" t="s">
        <v>117</v>
      </c>
      <c r="V367" s="110" t="s">
        <v>117</v>
      </c>
      <c r="W367" s="110" t="s">
        <v>1151</v>
      </c>
      <c r="X367" s="5">
        <v>44654</v>
      </c>
      <c r="Y367" s="5">
        <v>44654</v>
      </c>
      <c r="Z367" s="110">
        <v>155</v>
      </c>
      <c r="AA367" s="110">
        <v>694</v>
      </c>
      <c r="AB367" s="110">
        <v>0</v>
      </c>
      <c r="AC367" s="5">
        <v>44662</v>
      </c>
      <c r="AD367" s="38" t="s">
        <v>1152</v>
      </c>
      <c r="AE367" s="110">
        <v>155</v>
      </c>
      <c r="AF367" s="112" t="s">
        <v>196</v>
      </c>
      <c r="AG367" s="110" t="s">
        <v>721</v>
      </c>
      <c r="AH367" s="13">
        <v>44691</v>
      </c>
      <c r="AI367" s="13">
        <v>44691</v>
      </c>
      <c r="AJ367" s="110" t="s">
        <v>118</v>
      </c>
    </row>
    <row r="368" spans="1:36" x14ac:dyDescent="0.25">
      <c r="A368" s="110">
        <v>2022</v>
      </c>
      <c r="B368" s="5">
        <v>44652</v>
      </c>
      <c r="C368" s="5">
        <v>44681</v>
      </c>
      <c r="D368" s="9" t="s">
        <v>92</v>
      </c>
      <c r="E368" s="40" t="s">
        <v>1148</v>
      </c>
      <c r="F368" s="40" t="s">
        <v>989</v>
      </c>
      <c r="G368" s="40" t="s">
        <v>989</v>
      </c>
      <c r="H368" s="40" t="s">
        <v>442</v>
      </c>
      <c r="I368" s="110" t="s">
        <v>1149</v>
      </c>
      <c r="J368" s="110" t="s">
        <v>1150</v>
      </c>
      <c r="K368" s="110" t="s">
        <v>176</v>
      </c>
      <c r="L368" s="110" t="s">
        <v>101</v>
      </c>
      <c r="M368" s="110" t="s">
        <v>1153</v>
      </c>
      <c r="N368" s="110" t="s">
        <v>103</v>
      </c>
      <c r="O368" s="111">
        <v>0</v>
      </c>
      <c r="P368" s="111">
        <v>0</v>
      </c>
      <c r="Q368" s="111" t="s">
        <v>116</v>
      </c>
      <c r="R368" s="111" t="s">
        <v>117</v>
      </c>
      <c r="S368" s="111" t="s">
        <v>194</v>
      </c>
      <c r="T368" s="111" t="s">
        <v>116</v>
      </c>
      <c r="U368" s="111" t="s">
        <v>117</v>
      </c>
      <c r="V368" s="110" t="s">
        <v>117</v>
      </c>
      <c r="W368" s="110" t="s">
        <v>1153</v>
      </c>
      <c r="X368" s="5">
        <v>44670</v>
      </c>
      <c r="Y368" s="5">
        <v>44670</v>
      </c>
      <c r="Z368" s="110">
        <v>156</v>
      </c>
      <c r="AA368" s="110">
        <v>694</v>
      </c>
      <c r="AB368" s="110">
        <v>0</v>
      </c>
      <c r="AC368" s="5">
        <v>44677</v>
      </c>
      <c r="AD368" s="38" t="s">
        <v>1154</v>
      </c>
      <c r="AE368" s="110">
        <v>156</v>
      </c>
      <c r="AF368" s="112" t="s">
        <v>196</v>
      </c>
      <c r="AG368" s="110" t="s">
        <v>721</v>
      </c>
      <c r="AH368" s="13">
        <v>44691</v>
      </c>
      <c r="AI368" s="13">
        <v>44691</v>
      </c>
      <c r="AJ368" s="110" t="s">
        <v>118</v>
      </c>
    </row>
    <row r="369" spans="1:36" x14ac:dyDescent="0.25">
      <c r="A369" s="110">
        <v>2022</v>
      </c>
      <c r="B369" s="5">
        <v>44652</v>
      </c>
      <c r="C369" s="5">
        <v>44681</v>
      </c>
      <c r="D369" s="9" t="s">
        <v>92</v>
      </c>
      <c r="E369" s="43" t="s">
        <v>1155</v>
      </c>
      <c r="F369" s="43" t="s">
        <v>821</v>
      </c>
      <c r="G369" s="43" t="s">
        <v>821</v>
      </c>
      <c r="H369" s="9" t="s">
        <v>1083</v>
      </c>
      <c r="I369" s="110" t="s">
        <v>1156</v>
      </c>
      <c r="J369" s="110" t="s">
        <v>1157</v>
      </c>
      <c r="K369" s="110" t="s">
        <v>750</v>
      </c>
      <c r="L369" s="110" t="s">
        <v>101</v>
      </c>
      <c r="M369" s="110" t="s">
        <v>1158</v>
      </c>
      <c r="N369" s="110" t="s">
        <v>103</v>
      </c>
      <c r="O369" s="111">
        <v>0</v>
      </c>
      <c r="P369" s="111">
        <v>0</v>
      </c>
      <c r="Q369" s="111" t="s">
        <v>116</v>
      </c>
      <c r="R369" s="111" t="s">
        <v>117</v>
      </c>
      <c r="S369" s="111" t="s">
        <v>194</v>
      </c>
      <c r="T369" s="111" t="s">
        <v>116</v>
      </c>
      <c r="U369" s="111" t="s">
        <v>117</v>
      </c>
      <c r="V369" s="110" t="s">
        <v>723</v>
      </c>
      <c r="W369" s="110" t="s">
        <v>1158</v>
      </c>
      <c r="X369" s="5">
        <v>44655</v>
      </c>
      <c r="Y369" s="5">
        <v>44655</v>
      </c>
      <c r="Z369" s="110">
        <v>157</v>
      </c>
      <c r="AA369" s="110">
        <v>154</v>
      </c>
      <c r="AB369" s="110">
        <v>0</v>
      </c>
      <c r="AC369" s="5">
        <v>44662</v>
      </c>
      <c r="AD369" s="38" t="s">
        <v>1159</v>
      </c>
      <c r="AE369" s="110">
        <v>157</v>
      </c>
      <c r="AF369" s="112" t="s">
        <v>196</v>
      </c>
      <c r="AG369" s="110" t="s">
        <v>721</v>
      </c>
      <c r="AH369" s="13">
        <v>44691</v>
      </c>
      <c r="AI369" s="13">
        <v>44691</v>
      </c>
      <c r="AJ369" s="110" t="s">
        <v>118</v>
      </c>
    </row>
    <row r="370" spans="1:36" x14ac:dyDescent="0.25">
      <c r="A370" s="110">
        <v>2022</v>
      </c>
      <c r="B370" s="5">
        <v>44652</v>
      </c>
      <c r="C370" s="5">
        <v>44681</v>
      </c>
      <c r="D370" s="9" t="s">
        <v>92</v>
      </c>
      <c r="E370" s="43" t="s">
        <v>1155</v>
      </c>
      <c r="F370" s="43" t="s">
        <v>821</v>
      </c>
      <c r="G370" s="43" t="s">
        <v>821</v>
      </c>
      <c r="H370" s="9" t="s">
        <v>1106</v>
      </c>
      <c r="I370" s="110" t="s">
        <v>1161</v>
      </c>
      <c r="J370" s="110" t="s">
        <v>1162</v>
      </c>
      <c r="K370" s="110" t="s">
        <v>1163</v>
      </c>
      <c r="L370" s="110" t="s">
        <v>101</v>
      </c>
      <c r="M370" s="110" t="s">
        <v>1164</v>
      </c>
      <c r="N370" s="110" t="s">
        <v>103</v>
      </c>
      <c r="O370" s="111">
        <v>0</v>
      </c>
      <c r="P370" s="111">
        <v>0</v>
      </c>
      <c r="Q370" s="111" t="s">
        <v>116</v>
      </c>
      <c r="R370" s="111" t="s">
        <v>117</v>
      </c>
      <c r="S370" s="111" t="s">
        <v>194</v>
      </c>
      <c r="T370" s="111" t="s">
        <v>116</v>
      </c>
      <c r="U370" s="111" t="s">
        <v>117</v>
      </c>
      <c r="V370" s="110" t="s">
        <v>760</v>
      </c>
      <c r="W370" s="110" t="s">
        <v>1164</v>
      </c>
      <c r="X370" s="5">
        <v>44653</v>
      </c>
      <c r="Y370" s="5">
        <v>44653</v>
      </c>
      <c r="Z370" s="110">
        <v>158</v>
      </c>
      <c r="AA370" s="110">
        <v>154</v>
      </c>
      <c r="AB370" s="110">
        <v>0</v>
      </c>
      <c r="AC370" s="5">
        <v>44656</v>
      </c>
      <c r="AD370" s="38" t="s">
        <v>1165</v>
      </c>
      <c r="AE370" s="110">
        <v>158</v>
      </c>
      <c r="AF370" s="112" t="s">
        <v>196</v>
      </c>
      <c r="AG370" s="110" t="s">
        <v>721</v>
      </c>
      <c r="AH370" s="13">
        <v>44691</v>
      </c>
      <c r="AI370" s="13">
        <v>44691</v>
      </c>
      <c r="AJ370" s="110" t="s">
        <v>118</v>
      </c>
    </row>
    <row r="371" spans="1:36" x14ac:dyDescent="0.25">
      <c r="A371" s="110">
        <v>2022</v>
      </c>
      <c r="B371" s="5">
        <v>44652</v>
      </c>
      <c r="C371" s="5">
        <v>44681</v>
      </c>
      <c r="D371" s="9" t="s">
        <v>92</v>
      </c>
      <c r="E371" s="43" t="s">
        <v>1155</v>
      </c>
      <c r="F371" s="43" t="s">
        <v>821</v>
      </c>
      <c r="G371" s="43" t="s">
        <v>821</v>
      </c>
      <c r="H371" s="9" t="s">
        <v>1106</v>
      </c>
      <c r="I371" s="110" t="s">
        <v>1161</v>
      </c>
      <c r="J371" s="110" t="s">
        <v>1162</v>
      </c>
      <c r="K371" s="110" t="s">
        <v>1163</v>
      </c>
      <c r="L371" s="110" t="s">
        <v>101</v>
      </c>
      <c r="M371" s="110" t="s">
        <v>1166</v>
      </c>
      <c r="N371" s="110" t="s">
        <v>103</v>
      </c>
      <c r="O371" s="111">
        <v>0</v>
      </c>
      <c r="P371" s="111">
        <v>0</v>
      </c>
      <c r="Q371" s="111" t="s">
        <v>116</v>
      </c>
      <c r="R371" s="111" t="s">
        <v>117</v>
      </c>
      <c r="S371" s="111" t="s">
        <v>194</v>
      </c>
      <c r="T371" s="111" t="s">
        <v>116</v>
      </c>
      <c r="U371" s="111" t="s">
        <v>117</v>
      </c>
      <c r="V371" s="110" t="s">
        <v>117</v>
      </c>
      <c r="W371" s="110" t="s">
        <v>1166</v>
      </c>
      <c r="X371" s="5">
        <v>44655</v>
      </c>
      <c r="Y371" s="5">
        <v>44655</v>
      </c>
      <c r="Z371" s="110">
        <v>159</v>
      </c>
      <c r="AA371" s="110">
        <v>154</v>
      </c>
      <c r="AB371" s="110">
        <v>0</v>
      </c>
      <c r="AC371" s="5">
        <v>44658</v>
      </c>
      <c r="AD371" s="38" t="s">
        <v>1167</v>
      </c>
      <c r="AE371" s="110">
        <v>159</v>
      </c>
      <c r="AF371" s="112" t="s">
        <v>196</v>
      </c>
      <c r="AG371" s="110" t="s">
        <v>721</v>
      </c>
      <c r="AH371" s="13">
        <v>44691</v>
      </c>
      <c r="AI371" s="13">
        <v>44691</v>
      </c>
      <c r="AJ371" s="110" t="s">
        <v>118</v>
      </c>
    </row>
    <row r="372" spans="1:36" x14ac:dyDescent="0.25">
      <c r="A372" s="110">
        <v>2022</v>
      </c>
      <c r="B372" s="5">
        <v>44652</v>
      </c>
      <c r="C372" s="5">
        <v>44681</v>
      </c>
      <c r="D372" s="9" t="s">
        <v>92</v>
      </c>
      <c r="E372" s="43" t="s">
        <v>1155</v>
      </c>
      <c r="F372" s="43" t="s">
        <v>821</v>
      </c>
      <c r="G372" s="43" t="s">
        <v>821</v>
      </c>
      <c r="H372" s="9" t="s">
        <v>1106</v>
      </c>
      <c r="I372" s="110" t="s">
        <v>1161</v>
      </c>
      <c r="J372" s="110" t="s">
        <v>1162</v>
      </c>
      <c r="K372" s="110" t="s">
        <v>1163</v>
      </c>
      <c r="L372" s="110" t="s">
        <v>101</v>
      </c>
      <c r="M372" s="110" t="s">
        <v>1168</v>
      </c>
      <c r="N372" s="110" t="s">
        <v>103</v>
      </c>
      <c r="O372" s="111">
        <v>0</v>
      </c>
      <c r="P372" s="111">
        <v>0</v>
      </c>
      <c r="Q372" s="111" t="s">
        <v>116</v>
      </c>
      <c r="R372" s="111" t="s">
        <v>117</v>
      </c>
      <c r="S372" s="111" t="s">
        <v>194</v>
      </c>
      <c r="T372" s="111" t="s">
        <v>116</v>
      </c>
      <c r="U372" s="111" t="s">
        <v>117</v>
      </c>
      <c r="V372" s="110" t="s">
        <v>117</v>
      </c>
      <c r="W372" s="110" t="s">
        <v>1168</v>
      </c>
      <c r="X372" s="5">
        <v>44655</v>
      </c>
      <c r="Y372" s="5">
        <v>44655</v>
      </c>
      <c r="Z372" s="110">
        <v>160</v>
      </c>
      <c r="AA372" s="110">
        <v>540</v>
      </c>
      <c r="AB372" s="110">
        <v>0</v>
      </c>
      <c r="AC372" s="5">
        <v>44659</v>
      </c>
      <c r="AD372" s="38" t="s">
        <v>1169</v>
      </c>
      <c r="AE372" s="110">
        <v>160</v>
      </c>
      <c r="AF372" s="112" t="s">
        <v>196</v>
      </c>
      <c r="AG372" s="110" t="s">
        <v>721</v>
      </c>
      <c r="AH372" s="13">
        <v>44691</v>
      </c>
      <c r="AI372" s="13">
        <v>44691</v>
      </c>
      <c r="AJ372" s="110" t="s">
        <v>118</v>
      </c>
    </row>
    <row r="373" spans="1:36" x14ac:dyDescent="0.25">
      <c r="A373" s="110">
        <v>2022</v>
      </c>
      <c r="B373" s="5">
        <v>44652</v>
      </c>
      <c r="C373" s="5">
        <v>44681</v>
      </c>
      <c r="D373" s="9" t="s">
        <v>92</v>
      </c>
      <c r="E373" s="43" t="s">
        <v>1155</v>
      </c>
      <c r="F373" s="43" t="s">
        <v>821</v>
      </c>
      <c r="G373" s="43" t="s">
        <v>821</v>
      </c>
      <c r="H373" s="9" t="s">
        <v>1106</v>
      </c>
      <c r="I373" s="110" t="s">
        <v>1161</v>
      </c>
      <c r="J373" s="110" t="s">
        <v>1162</v>
      </c>
      <c r="K373" s="110" t="s">
        <v>1163</v>
      </c>
      <c r="L373" s="110" t="s">
        <v>101</v>
      </c>
      <c r="M373" s="110" t="s">
        <v>796</v>
      </c>
      <c r="N373" s="110" t="s">
        <v>103</v>
      </c>
      <c r="O373" s="111">
        <v>0</v>
      </c>
      <c r="P373" s="111">
        <v>0</v>
      </c>
      <c r="Q373" s="111" t="s">
        <v>116</v>
      </c>
      <c r="R373" s="111" t="s">
        <v>117</v>
      </c>
      <c r="S373" s="111" t="s">
        <v>194</v>
      </c>
      <c r="T373" s="111" t="s">
        <v>116</v>
      </c>
      <c r="U373" s="111" t="s">
        <v>117</v>
      </c>
      <c r="V373" s="110" t="s">
        <v>117</v>
      </c>
      <c r="W373" s="110" t="s">
        <v>796</v>
      </c>
      <c r="X373" s="5">
        <v>44661</v>
      </c>
      <c r="Y373" s="5">
        <v>44661</v>
      </c>
      <c r="Z373" s="110">
        <v>161</v>
      </c>
      <c r="AA373" s="110">
        <v>540</v>
      </c>
      <c r="AB373" s="110">
        <v>0</v>
      </c>
      <c r="AC373" s="5">
        <v>44669</v>
      </c>
      <c r="AD373" s="38" t="s">
        <v>1170</v>
      </c>
      <c r="AE373" s="110">
        <v>161</v>
      </c>
      <c r="AF373" s="112" t="s">
        <v>196</v>
      </c>
      <c r="AG373" s="110" t="s">
        <v>721</v>
      </c>
      <c r="AH373" s="13">
        <v>44691</v>
      </c>
      <c r="AI373" s="13">
        <v>44691</v>
      </c>
      <c r="AJ373" s="110" t="s">
        <v>118</v>
      </c>
    </row>
    <row r="374" spans="1:36" x14ac:dyDescent="0.25">
      <c r="A374">
        <v>2022</v>
      </c>
      <c r="B374" s="4">
        <v>44652</v>
      </c>
      <c r="C374" s="5">
        <v>44681</v>
      </c>
      <c r="D374" t="s">
        <v>92</v>
      </c>
      <c r="E374" s="6" t="s">
        <v>1099</v>
      </c>
      <c r="F374" s="6" t="s">
        <v>1194</v>
      </c>
      <c r="G374" s="6" t="s">
        <v>1194</v>
      </c>
      <c r="H374" s="34" t="s">
        <v>1195</v>
      </c>
      <c r="I374" s="6" t="s">
        <v>1196</v>
      </c>
      <c r="J374" s="6" t="s">
        <v>1197</v>
      </c>
      <c r="K374" s="6" t="s">
        <v>159</v>
      </c>
      <c r="L374" t="s">
        <v>101</v>
      </c>
      <c r="M374" t="s">
        <v>1198</v>
      </c>
      <c r="N374" s="14" t="s">
        <v>103</v>
      </c>
      <c r="O374">
        <v>0</v>
      </c>
      <c r="P374">
        <v>0</v>
      </c>
      <c r="Q374" t="s">
        <v>116</v>
      </c>
      <c r="R374" t="s">
        <v>1199</v>
      </c>
      <c r="S374" t="s">
        <v>139</v>
      </c>
      <c r="T374" t="s">
        <v>116</v>
      </c>
      <c r="U374" t="s">
        <v>117</v>
      </c>
      <c r="V374" t="s">
        <v>117</v>
      </c>
      <c r="W374" t="s">
        <v>1198</v>
      </c>
      <c r="X374" s="47">
        <v>44655</v>
      </c>
      <c r="Y374" s="47">
        <v>44659</v>
      </c>
      <c r="Z374">
        <v>1</v>
      </c>
      <c r="AA374">
        <v>2314</v>
      </c>
      <c r="AB374">
        <v>0</v>
      </c>
      <c r="AC374" s="47">
        <v>44657</v>
      </c>
      <c r="AD374" s="48" t="s">
        <v>1200</v>
      </c>
      <c r="AE374">
        <v>1</v>
      </c>
      <c r="AF374" s="15" t="s">
        <v>196</v>
      </c>
      <c r="AG374" t="s">
        <v>1201</v>
      </c>
      <c r="AH374" s="13">
        <v>44691</v>
      </c>
      <c r="AI374" s="13">
        <v>44691</v>
      </c>
      <c r="AJ374" t="s">
        <v>118</v>
      </c>
    </row>
    <row r="375" spans="1:36" x14ac:dyDescent="0.25">
      <c r="A375">
        <v>2022</v>
      </c>
      <c r="B375" s="4">
        <v>44652</v>
      </c>
      <c r="C375" s="5">
        <v>44681</v>
      </c>
      <c r="D375" t="s">
        <v>92</v>
      </c>
      <c r="E375" s="6" t="s">
        <v>1099</v>
      </c>
      <c r="F375" s="6" t="s">
        <v>1194</v>
      </c>
      <c r="G375" s="6" t="s">
        <v>1194</v>
      </c>
      <c r="H375" s="6" t="s">
        <v>1202</v>
      </c>
      <c r="I375" s="6" t="s">
        <v>463</v>
      </c>
      <c r="J375" s="6" t="s">
        <v>1203</v>
      </c>
      <c r="K375" s="6" t="s">
        <v>1204</v>
      </c>
      <c r="L375" t="s">
        <v>101</v>
      </c>
      <c r="M375" t="s">
        <v>1198</v>
      </c>
      <c r="N375" s="14" t="s">
        <v>103</v>
      </c>
      <c r="O375">
        <v>0</v>
      </c>
      <c r="P375">
        <v>0</v>
      </c>
      <c r="Q375" s="9" t="s">
        <v>116</v>
      </c>
      <c r="R375" s="9" t="s">
        <v>1199</v>
      </c>
      <c r="S375" s="9" t="s">
        <v>139</v>
      </c>
      <c r="T375" s="9" t="s">
        <v>116</v>
      </c>
      <c r="U375" s="9" t="s">
        <v>117</v>
      </c>
      <c r="V375" s="9" t="s">
        <v>117</v>
      </c>
      <c r="W375" t="s">
        <v>1198</v>
      </c>
      <c r="X375" s="47">
        <v>44655</v>
      </c>
      <c r="Y375" s="47">
        <v>44659</v>
      </c>
      <c r="Z375">
        <v>2</v>
      </c>
      <c r="AA375">
        <v>2314</v>
      </c>
      <c r="AB375">
        <v>0</v>
      </c>
      <c r="AC375" s="47">
        <v>44662</v>
      </c>
      <c r="AD375" s="48" t="s">
        <v>1205</v>
      </c>
      <c r="AE375">
        <v>2</v>
      </c>
      <c r="AF375" s="15" t="s">
        <v>196</v>
      </c>
      <c r="AG375" t="s">
        <v>1201</v>
      </c>
      <c r="AH375" s="13">
        <v>44691</v>
      </c>
      <c r="AI375" s="13">
        <v>44691</v>
      </c>
      <c r="AJ375" t="s">
        <v>118</v>
      </c>
    </row>
    <row r="376" spans="1:36" x14ac:dyDescent="0.25">
      <c r="A376">
        <v>2022</v>
      </c>
      <c r="B376" s="4">
        <v>44652</v>
      </c>
      <c r="C376" s="5">
        <v>44681</v>
      </c>
      <c r="D376" t="s">
        <v>91</v>
      </c>
      <c r="E376" t="s">
        <v>369</v>
      </c>
      <c r="F376" s="6" t="s">
        <v>1206</v>
      </c>
      <c r="G376" s="6" t="s">
        <v>1206</v>
      </c>
      <c r="H376" t="s">
        <v>736</v>
      </c>
      <c r="I376" s="6" t="s">
        <v>961</v>
      </c>
      <c r="J376" s="6" t="s">
        <v>1207</v>
      </c>
      <c r="K376" s="6" t="s">
        <v>1102</v>
      </c>
      <c r="L376" t="s">
        <v>101</v>
      </c>
      <c r="M376" t="s">
        <v>1208</v>
      </c>
      <c r="N376" s="14" t="s">
        <v>103</v>
      </c>
      <c r="O376">
        <v>0</v>
      </c>
      <c r="P376">
        <v>0</v>
      </c>
      <c r="Q376" s="9" t="s">
        <v>116</v>
      </c>
      <c r="R376" s="9" t="s">
        <v>1199</v>
      </c>
      <c r="S376" s="9" t="s">
        <v>139</v>
      </c>
      <c r="T376" s="9" t="s">
        <v>116</v>
      </c>
      <c r="U376" s="9" t="s">
        <v>117</v>
      </c>
      <c r="V376" s="9" t="s">
        <v>117</v>
      </c>
      <c r="W376" t="s">
        <v>1208</v>
      </c>
      <c r="X376" s="47">
        <v>44656</v>
      </c>
      <c r="Y376" s="47">
        <v>44656</v>
      </c>
      <c r="Z376">
        <v>3</v>
      </c>
      <c r="AA376">
        <v>154</v>
      </c>
      <c r="AB376">
        <v>0</v>
      </c>
      <c r="AC376" s="47">
        <v>44657</v>
      </c>
      <c r="AD376" s="48" t="s">
        <v>1209</v>
      </c>
      <c r="AE376">
        <v>3</v>
      </c>
      <c r="AF376" s="15" t="s">
        <v>196</v>
      </c>
      <c r="AG376" t="s">
        <v>1201</v>
      </c>
      <c r="AH376" s="13">
        <v>44691</v>
      </c>
      <c r="AI376" s="13">
        <v>44691</v>
      </c>
      <c r="AJ376" t="s">
        <v>118</v>
      </c>
    </row>
    <row r="377" spans="1:36" x14ac:dyDescent="0.25">
      <c r="A377">
        <v>2022</v>
      </c>
      <c r="B377" s="4">
        <v>44652</v>
      </c>
      <c r="C377" s="5">
        <v>44681</v>
      </c>
      <c r="D377" t="s">
        <v>91</v>
      </c>
      <c r="E377" t="s">
        <v>1210</v>
      </c>
      <c r="F377" s="6" t="s">
        <v>1211</v>
      </c>
      <c r="G377" s="6" t="s">
        <v>1206</v>
      </c>
      <c r="H377" t="s">
        <v>736</v>
      </c>
      <c r="I377" s="6" t="s">
        <v>1037</v>
      </c>
      <c r="J377" s="6" t="s">
        <v>1212</v>
      </c>
      <c r="K377" s="6" t="s">
        <v>1213</v>
      </c>
      <c r="L377" t="s">
        <v>101</v>
      </c>
      <c r="M377" t="s">
        <v>1208</v>
      </c>
      <c r="N377" s="14" t="s">
        <v>103</v>
      </c>
      <c r="O377">
        <v>0</v>
      </c>
      <c r="P377">
        <v>0</v>
      </c>
      <c r="Q377" s="9" t="s">
        <v>116</v>
      </c>
      <c r="R377" s="9" t="s">
        <v>1199</v>
      </c>
      <c r="S377" s="9" t="s">
        <v>139</v>
      </c>
      <c r="T377" s="9" t="s">
        <v>116</v>
      </c>
      <c r="U377" s="9" t="s">
        <v>117</v>
      </c>
      <c r="V377" s="9" t="s">
        <v>117</v>
      </c>
      <c r="W377" t="s">
        <v>1208</v>
      </c>
      <c r="X377" s="47">
        <v>44656</v>
      </c>
      <c r="Y377" s="47">
        <v>44656</v>
      </c>
      <c r="Z377">
        <v>4</v>
      </c>
      <c r="AA377">
        <v>154</v>
      </c>
      <c r="AB377">
        <v>0</v>
      </c>
      <c r="AC377" s="47">
        <v>44657</v>
      </c>
      <c r="AD377" s="48" t="s">
        <v>1214</v>
      </c>
      <c r="AE377">
        <v>4</v>
      </c>
      <c r="AF377" s="15" t="s">
        <v>196</v>
      </c>
      <c r="AG377" t="s">
        <v>1201</v>
      </c>
      <c r="AH377" s="13">
        <v>44691</v>
      </c>
      <c r="AI377" s="13">
        <v>44691</v>
      </c>
      <c r="AJ377" t="s">
        <v>130</v>
      </c>
    </row>
    <row r="378" spans="1:36" x14ac:dyDescent="0.25">
      <c r="A378">
        <v>2022</v>
      </c>
      <c r="B378" s="4">
        <v>44652</v>
      </c>
      <c r="C378" s="5">
        <v>44681</v>
      </c>
      <c r="D378" t="s">
        <v>91</v>
      </c>
      <c r="E378" t="s">
        <v>369</v>
      </c>
      <c r="F378" s="6" t="s">
        <v>1206</v>
      </c>
      <c r="G378" s="6" t="s">
        <v>1206</v>
      </c>
      <c r="H378" t="s">
        <v>736</v>
      </c>
      <c r="I378" s="6" t="s">
        <v>961</v>
      </c>
      <c r="J378" s="6" t="s">
        <v>1207</v>
      </c>
      <c r="K378" s="6" t="s">
        <v>1102</v>
      </c>
      <c r="L378" t="s">
        <v>101</v>
      </c>
      <c r="M378" s="34" t="s">
        <v>1215</v>
      </c>
      <c r="N378" s="14" t="s">
        <v>103</v>
      </c>
      <c r="O378">
        <v>0</v>
      </c>
      <c r="P378">
        <v>0</v>
      </c>
      <c r="Q378" s="9" t="s">
        <v>116</v>
      </c>
      <c r="R378" s="9" t="s">
        <v>1199</v>
      </c>
      <c r="S378" s="9" t="s">
        <v>139</v>
      </c>
      <c r="T378" s="9" t="s">
        <v>116</v>
      </c>
      <c r="U378" s="9" t="s">
        <v>117</v>
      </c>
      <c r="V378" s="9" t="s">
        <v>117</v>
      </c>
      <c r="W378" s="34" t="s">
        <v>1215</v>
      </c>
      <c r="X378" s="5">
        <v>44664</v>
      </c>
      <c r="Y378" s="5">
        <v>44664</v>
      </c>
      <c r="Z378">
        <v>5</v>
      </c>
      <c r="AA378">
        <v>450</v>
      </c>
      <c r="AB378">
        <v>0</v>
      </c>
      <c r="AC378" s="5">
        <v>44669</v>
      </c>
      <c r="AD378" s="48" t="s">
        <v>1216</v>
      </c>
      <c r="AE378">
        <v>5</v>
      </c>
      <c r="AF378" s="15" t="s">
        <v>196</v>
      </c>
      <c r="AG378" t="s">
        <v>1201</v>
      </c>
      <c r="AH378" s="13">
        <v>44691</v>
      </c>
      <c r="AI378" s="13">
        <v>44691</v>
      </c>
      <c r="AJ378" t="s">
        <v>118</v>
      </c>
    </row>
    <row r="379" spans="1:36" x14ac:dyDescent="0.25">
      <c r="A379">
        <v>2022</v>
      </c>
      <c r="B379" s="4">
        <v>44652</v>
      </c>
      <c r="C379" s="5">
        <v>44681</v>
      </c>
      <c r="D379" t="s">
        <v>91</v>
      </c>
      <c r="E379" t="s">
        <v>1210</v>
      </c>
      <c r="F379" s="6" t="s">
        <v>1211</v>
      </c>
      <c r="G379" s="6" t="s">
        <v>1206</v>
      </c>
      <c r="H379" t="s">
        <v>736</v>
      </c>
      <c r="I379" s="6" t="s">
        <v>1037</v>
      </c>
      <c r="J379" s="6" t="s">
        <v>1212</v>
      </c>
      <c r="K379" s="6" t="s">
        <v>1213</v>
      </c>
      <c r="L379" t="s">
        <v>101</v>
      </c>
      <c r="M379" t="s">
        <v>1217</v>
      </c>
      <c r="N379" s="14" t="s">
        <v>103</v>
      </c>
      <c r="O379">
        <v>0</v>
      </c>
      <c r="P379">
        <v>0</v>
      </c>
      <c r="Q379" s="9" t="s">
        <v>116</v>
      </c>
      <c r="R379" s="9" t="s">
        <v>1199</v>
      </c>
      <c r="S379" s="9" t="s">
        <v>139</v>
      </c>
      <c r="T379" s="9" t="s">
        <v>116</v>
      </c>
      <c r="U379" s="9" t="s">
        <v>117</v>
      </c>
      <c r="V379" s="9" t="s">
        <v>117</v>
      </c>
      <c r="W379" t="s">
        <v>1217</v>
      </c>
      <c r="X379" s="5">
        <v>44664</v>
      </c>
      <c r="Y379" s="5">
        <v>44664</v>
      </c>
      <c r="Z379">
        <v>6</v>
      </c>
      <c r="AA379">
        <v>154</v>
      </c>
      <c r="AB379">
        <v>0</v>
      </c>
      <c r="AC379" s="5">
        <v>44669</v>
      </c>
      <c r="AD379" s="48" t="s">
        <v>1218</v>
      </c>
      <c r="AE379">
        <v>6</v>
      </c>
      <c r="AF379" s="15" t="s">
        <v>196</v>
      </c>
      <c r="AG379" t="s">
        <v>1201</v>
      </c>
      <c r="AH379" s="13">
        <v>44691</v>
      </c>
      <c r="AI379" s="13">
        <v>44691</v>
      </c>
      <c r="AJ379" t="s">
        <v>130</v>
      </c>
    </row>
    <row r="380" spans="1:36" x14ac:dyDescent="0.25">
      <c r="A380">
        <v>2022</v>
      </c>
      <c r="B380" s="4">
        <v>44652</v>
      </c>
      <c r="C380" s="5">
        <v>44681</v>
      </c>
      <c r="D380" t="s">
        <v>91</v>
      </c>
      <c r="E380" s="49" t="s">
        <v>1219</v>
      </c>
      <c r="F380" s="6" t="s">
        <v>1220</v>
      </c>
      <c r="G380" s="6" t="s">
        <v>1220</v>
      </c>
      <c r="H380" t="s">
        <v>736</v>
      </c>
      <c r="I380" s="6" t="s">
        <v>1221</v>
      </c>
      <c r="J380" s="6" t="s">
        <v>1222</v>
      </c>
      <c r="K380" s="6" t="s">
        <v>1223</v>
      </c>
      <c r="L380" t="s">
        <v>101</v>
      </c>
      <c r="M380" t="s">
        <v>1224</v>
      </c>
      <c r="N380" s="14" t="s">
        <v>103</v>
      </c>
      <c r="O380">
        <v>0</v>
      </c>
      <c r="P380">
        <v>0</v>
      </c>
      <c r="Q380" s="9" t="s">
        <v>116</v>
      </c>
      <c r="R380" s="9" t="s">
        <v>1199</v>
      </c>
      <c r="S380" s="9" t="s">
        <v>139</v>
      </c>
      <c r="T380" s="9" t="s">
        <v>116</v>
      </c>
      <c r="U380" s="9" t="s">
        <v>117</v>
      </c>
      <c r="V380" s="9" t="s">
        <v>117</v>
      </c>
      <c r="W380" t="s">
        <v>1224</v>
      </c>
      <c r="X380" s="5">
        <v>44671</v>
      </c>
      <c r="Y380" s="5">
        <v>44673</v>
      </c>
      <c r="Z380">
        <v>7</v>
      </c>
      <c r="AA380">
        <v>1234</v>
      </c>
      <c r="AB380">
        <v>0</v>
      </c>
      <c r="AC380" s="5">
        <v>44676</v>
      </c>
      <c r="AD380" s="48" t="s">
        <v>1225</v>
      </c>
      <c r="AE380">
        <v>7</v>
      </c>
      <c r="AF380" s="15" t="s">
        <v>196</v>
      </c>
      <c r="AG380" t="s">
        <v>1201</v>
      </c>
      <c r="AH380" s="13">
        <v>44691</v>
      </c>
      <c r="AI380" s="13">
        <v>44691</v>
      </c>
      <c r="AJ380" t="s">
        <v>130</v>
      </c>
    </row>
    <row r="381" spans="1:36" x14ac:dyDescent="0.25">
      <c r="A381">
        <v>2022</v>
      </c>
      <c r="B381" s="4">
        <v>44652</v>
      </c>
      <c r="C381" s="5">
        <v>44681</v>
      </c>
      <c r="D381" t="s">
        <v>91</v>
      </c>
      <c r="E381" t="s">
        <v>1226</v>
      </c>
      <c r="F381" s="6" t="s">
        <v>1227</v>
      </c>
      <c r="G381" s="6" t="s">
        <v>1227</v>
      </c>
      <c r="H381" t="s">
        <v>736</v>
      </c>
      <c r="I381" s="6" t="s">
        <v>1228</v>
      </c>
      <c r="J381" s="6" t="s">
        <v>1229</v>
      </c>
      <c r="K381" s="6" t="s">
        <v>121</v>
      </c>
      <c r="L381" t="s">
        <v>101</v>
      </c>
      <c r="M381" t="s">
        <v>1224</v>
      </c>
      <c r="N381" s="14" t="s">
        <v>103</v>
      </c>
      <c r="O381">
        <v>0</v>
      </c>
      <c r="P381">
        <v>0</v>
      </c>
      <c r="Q381" s="9" t="s">
        <v>116</v>
      </c>
      <c r="R381" s="9" t="s">
        <v>1199</v>
      </c>
      <c r="S381" s="9" t="s">
        <v>139</v>
      </c>
      <c r="T381" s="9" t="s">
        <v>116</v>
      </c>
      <c r="U381" s="9" t="s">
        <v>117</v>
      </c>
      <c r="V381" s="9" t="s">
        <v>117</v>
      </c>
      <c r="W381" t="s">
        <v>1224</v>
      </c>
      <c r="X381" s="5">
        <v>44671</v>
      </c>
      <c r="Y381" s="5">
        <v>44673</v>
      </c>
      <c r="Z381">
        <v>8</v>
      </c>
      <c r="AA381">
        <v>1234</v>
      </c>
      <c r="AB381">
        <v>0</v>
      </c>
      <c r="AC381" s="5">
        <v>44676</v>
      </c>
      <c r="AD381" s="48" t="s">
        <v>1230</v>
      </c>
      <c r="AE381">
        <v>8</v>
      </c>
      <c r="AF381" s="15" t="s">
        <v>196</v>
      </c>
      <c r="AG381" t="s">
        <v>1201</v>
      </c>
      <c r="AH381" s="13">
        <v>44691</v>
      </c>
      <c r="AI381" s="13">
        <v>44691</v>
      </c>
      <c r="AJ381" t="s">
        <v>130</v>
      </c>
    </row>
    <row r="382" spans="1:36" x14ac:dyDescent="0.25">
      <c r="A382">
        <v>2022</v>
      </c>
      <c r="B382" s="4">
        <v>44652</v>
      </c>
      <c r="C382" s="5">
        <v>44681</v>
      </c>
      <c r="D382" t="s">
        <v>91</v>
      </c>
      <c r="E382" t="s">
        <v>369</v>
      </c>
      <c r="F382" s="6" t="s">
        <v>1206</v>
      </c>
      <c r="G382" s="6" t="s">
        <v>1206</v>
      </c>
      <c r="H382" t="s">
        <v>736</v>
      </c>
      <c r="I382" s="6" t="s">
        <v>961</v>
      </c>
      <c r="J382" s="6" t="s">
        <v>1207</v>
      </c>
      <c r="K382" s="6" t="s">
        <v>1102</v>
      </c>
      <c r="L382" t="s">
        <v>101</v>
      </c>
      <c r="M382" t="s">
        <v>1231</v>
      </c>
      <c r="N382" s="14" t="s">
        <v>103</v>
      </c>
      <c r="O382">
        <v>0</v>
      </c>
      <c r="P382">
        <v>0</v>
      </c>
      <c r="Q382" s="9" t="s">
        <v>116</v>
      </c>
      <c r="R382" s="9" t="s">
        <v>1199</v>
      </c>
      <c r="S382" s="9" t="s">
        <v>139</v>
      </c>
      <c r="T382" s="9" t="s">
        <v>116</v>
      </c>
      <c r="U382" s="9" t="s">
        <v>117</v>
      </c>
      <c r="V382" s="9" t="s">
        <v>358</v>
      </c>
      <c r="W382" t="s">
        <v>1231</v>
      </c>
      <c r="X382" s="5">
        <v>44673</v>
      </c>
      <c r="Y382" s="5">
        <v>44673</v>
      </c>
      <c r="Z382">
        <v>9</v>
      </c>
      <c r="AA382">
        <v>154</v>
      </c>
      <c r="AB382">
        <v>0</v>
      </c>
      <c r="AC382" s="5">
        <v>44676</v>
      </c>
      <c r="AD382" s="48" t="s">
        <v>1232</v>
      </c>
      <c r="AE382">
        <v>9</v>
      </c>
      <c r="AF382" s="15" t="s">
        <v>196</v>
      </c>
      <c r="AG382" t="s">
        <v>1201</v>
      </c>
      <c r="AH382" s="13">
        <v>44691</v>
      </c>
      <c r="AI382" s="13">
        <v>44691</v>
      </c>
      <c r="AJ382" t="s">
        <v>118</v>
      </c>
    </row>
    <row r="383" spans="1:36" x14ac:dyDescent="0.25">
      <c r="A383">
        <v>2022</v>
      </c>
      <c r="B383" s="4">
        <v>44652</v>
      </c>
      <c r="C383" s="5">
        <v>44681</v>
      </c>
      <c r="D383" t="s">
        <v>91</v>
      </c>
      <c r="E383" t="s">
        <v>1210</v>
      </c>
      <c r="F383" s="6" t="s">
        <v>1211</v>
      </c>
      <c r="G383" s="6" t="s">
        <v>1206</v>
      </c>
      <c r="H383" t="s">
        <v>736</v>
      </c>
      <c r="I383" s="6" t="s">
        <v>1037</v>
      </c>
      <c r="J383" s="6" t="s">
        <v>1212</v>
      </c>
      <c r="K383" s="6" t="s">
        <v>1213</v>
      </c>
      <c r="L383" t="s">
        <v>101</v>
      </c>
      <c r="M383" t="s">
        <v>1233</v>
      </c>
      <c r="N383" s="14" t="s">
        <v>103</v>
      </c>
      <c r="O383">
        <v>0</v>
      </c>
      <c r="P383">
        <v>0</v>
      </c>
      <c r="Q383" s="9" t="s">
        <v>116</v>
      </c>
      <c r="R383" s="9" t="s">
        <v>1199</v>
      </c>
      <c r="S383" s="9" t="s">
        <v>139</v>
      </c>
      <c r="T383" s="9" t="s">
        <v>116</v>
      </c>
      <c r="U383" s="9" t="s">
        <v>117</v>
      </c>
      <c r="V383" s="9" t="s">
        <v>358</v>
      </c>
      <c r="W383" s="34" t="s">
        <v>1234</v>
      </c>
      <c r="X383" s="5">
        <v>44673</v>
      </c>
      <c r="Y383" s="5">
        <v>44673</v>
      </c>
      <c r="Z383">
        <v>10</v>
      </c>
      <c r="AA383">
        <v>154</v>
      </c>
      <c r="AB383">
        <v>0</v>
      </c>
      <c r="AC383" s="5">
        <v>44676</v>
      </c>
      <c r="AD383" s="48" t="s">
        <v>1235</v>
      </c>
      <c r="AE383">
        <v>10</v>
      </c>
      <c r="AF383" s="15" t="s">
        <v>196</v>
      </c>
      <c r="AG383" t="s">
        <v>1201</v>
      </c>
      <c r="AH383" s="13">
        <v>44691</v>
      </c>
      <c r="AI383" s="13">
        <v>44691</v>
      </c>
      <c r="AJ383" t="s">
        <v>130</v>
      </c>
    </row>
    <row r="384" spans="1:36" x14ac:dyDescent="0.25">
      <c r="A384">
        <v>2022</v>
      </c>
      <c r="B384" s="4">
        <v>44652</v>
      </c>
      <c r="C384" s="5">
        <v>44681</v>
      </c>
      <c r="D384" t="s">
        <v>91</v>
      </c>
      <c r="E384" s="12" t="s">
        <v>1236</v>
      </c>
      <c r="F384" t="s">
        <v>1237</v>
      </c>
      <c r="G384" t="s">
        <v>1237</v>
      </c>
      <c r="H384" t="s">
        <v>1238</v>
      </c>
      <c r="I384" s="6" t="s">
        <v>1239</v>
      </c>
      <c r="J384" t="s">
        <v>931</v>
      </c>
      <c r="K384" t="s">
        <v>931</v>
      </c>
      <c r="L384" t="s">
        <v>101</v>
      </c>
      <c r="M384" s="34" t="s">
        <v>1240</v>
      </c>
      <c r="N384" s="14" t="s">
        <v>103</v>
      </c>
      <c r="O384">
        <v>0</v>
      </c>
      <c r="P384">
        <v>0</v>
      </c>
      <c r="Q384" s="9" t="s">
        <v>116</v>
      </c>
      <c r="R384" s="9" t="s">
        <v>1199</v>
      </c>
      <c r="S384" s="9" t="s">
        <v>139</v>
      </c>
      <c r="T384" s="9" t="s">
        <v>116</v>
      </c>
      <c r="U384" s="9" t="s">
        <v>117</v>
      </c>
      <c r="V384" s="9" t="s">
        <v>117</v>
      </c>
      <c r="W384" s="34" t="s">
        <v>1240</v>
      </c>
      <c r="X384" s="5">
        <v>44675</v>
      </c>
      <c r="Y384" s="5">
        <v>44680</v>
      </c>
      <c r="Z384">
        <v>11</v>
      </c>
      <c r="AA384">
        <v>2854</v>
      </c>
      <c r="AB384">
        <v>0</v>
      </c>
      <c r="AC384" s="47">
        <v>44683</v>
      </c>
      <c r="AD384" s="48" t="s">
        <v>1241</v>
      </c>
      <c r="AE384">
        <v>11</v>
      </c>
      <c r="AF384" s="15" t="s">
        <v>196</v>
      </c>
      <c r="AG384" t="s">
        <v>1201</v>
      </c>
      <c r="AH384" s="13">
        <v>44691</v>
      </c>
      <c r="AI384" s="13">
        <v>44691</v>
      </c>
      <c r="AJ384" t="s">
        <v>130</v>
      </c>
    </row>
    <row r="385" spans="1:36" x14ac:dyDescent="0.25">
      <c r="A385">
        <v>2022</v>
      </c>
      <c r="B385" s="4">
        <v>44652</v>
      </c>
      <c r="C385" s="5">
        <v>44681</v>
      </c>
      <c r="D385" t="s">
        <v>91</v>
      </c>
      <c r="E385" t="s">
        <v>1242</v>
      </c>
      <c r="F385" t="s">
        <v>1243</v>
      </c>
      <c r="G385" t="s">
        <v>1243</v>
      </c>
      <c r="H385" t="s">
        <v>1244</v>
      </c>
      <c r="I385" t="s">
        <v>1245</v>
      </c>
      <c r="J385" s="12" t="s">
        <v>1246</v>
      </c>
      <c r="K385" s="12" t="s">
        <v>1247</v>
      </c>
      <c r="L385" t="s">
        <v>101</v>
      </c>
      <c r="M385" t="s">
        <v>1248</v>
      </c>
      <c r="N385" s="14" t="s">
        <v>103</v>
      </c>
      <c r="O385">
        <v>0</v>
      </c>
      <c r="P385">
        <v>0</v>
      </c>
      <c r="Q385" s="9" t="s">
        <v>116</v>
      </c>
      <c r="R385" s="9" t="s">
        <v>1199</v>
      </c>
      <c r="S385" s="9" t="s">
        <v>139</v>
      </c>
      <c r="T385" s="9" t="s">
        <v>116</v>
      </c>
      <c r="U385" s="9" t="s">
        <v>117</v>
      </c>
      <c r="V385" t="s">
        <v>1249</v>
      </c>
      <c r="W385" t="s">
        <v>1248</v>
      </c>
      <c r="X385" s="47">
        <v>44669</v>
      </c>
      <c r="Y385" s="47">
        <v>44673</v>
      </c>
      <c r="Z385">
        <v>12</v>
      </c>
      <c r="AA385">
        <v>600</v>
      </c>
      <c r="AB385">
        <v>0</v>
      </c>
      <c r="AC385" s="47">
        <v>44676</v>
      </c>
      <c r="AD385" s="48" t="s">
        <v>1250</v>
      </c>
      <c r="AE385">
        <v>12</v>
      </c>
      <c r="AF385" s="15" t="s">
        <v>196</v>
      </c>
      <c r="AG385" t="s">
        <v>1201</v>
      </c>
      <c r="AH385" s="13">
        <v>44691</v>
      </c>
      <c r="AI385" s="13">
        <v>44691</v>
      </c>
      <c r="AJ385" t="s">
        <v>130</v>
      </c>
    </row>
    <row r="386" spans="1:36" x14ac:dyDescent="0.25">
      <c r="A386">
        <v>2022</v>
      </c>
      <c r="B386" s="4">
        <v>44652</v>
      </c>
      <c r="C386" s="5">
        <v>44681</v>
      </c>
      <c r="D386" t="s">
        <v>91</v>
      </c>
      <c r="E386" t="s">
        <v>1242</v>
      </c>
      <c r="F386" t="s">
        <v>1243</v>
      </c>
      <c r="G386" t="s">
        <v>1243</v>
      </c>
      <c r="H386" t="s">
        <v>1238</v>
      </c>
      <c r="I386" s="6" t="s">
        <v>1251</v>
      </c>
      <c r="J386" s="6" t="s">
        <v>121</v>
      </c>
      <c r="K386" s="6" t="s">
        <v>147</v>
      </c>
      <c r="L386" t="s">
        <v>101</v>
      </c>
      <c r="M386" t="s">
        <v>1252</v>
      </c>
      <c r="N386" s="14" t="s">
        <v>103</v>
      </c>
      <c r="O386">
        <v>0</v>
      </c>
      <c r="P386">
        <v>0</v>
      </c>
      <c r="Q386" s="9" t="s">
        <v>116</v>
      </c>
      <c r="R386" s="9" t="s">
        <v>1199</v>
      </c>
      <c r="S386" s="9" t="s">
        <v>139</v>
      </c>
      <c r="T386" s="9" t="s">
        <v>116</v>
      </c>
      <c r="U386" s="9" t="s">
        <v>117</v>
      </c>
      <c r="V386" t="s">
        <v>1253</v>
      </c>
      <c r="W386" t="s">
        <v>1252</v>
      </c>
      <c r="X386" s="5">
        <v>44670</v>
      </c>
      <c r="Y386" s="47">
        <v>44673</v>
      </c>
      <c r="Z386">
        <v>13</v>
      </c>
      <c r="AA386">
        <v>600</v>
      </c>
      <c r="AB386">
        <v>0</v>
      </c>
      <c r="AC386" s="5">
        <v>44676</v>
      </c>
      <c r="AD386" s="48" t="s">
        <v>1254</v>
      </c>
      <c r="AE386">
        <v>13</v>
      </c>
      <c r="AF386" s="15" t="s">
        <v>196</v>
      </c>
      <c r="AG386" t="s">
        <v>1201</v>
      </c>
      <c r="AH386" s="13">
        <v>44691</v>
      </c>
      <c r="AI386" s="13">
        <v>44691</v>
      </c>
      <c r="AJ386" t="s">
        <v>130</v>
      </c>
    </row>
    <row r="387" spans="1:36" x14ac:dyDescent="0.25">
      <c r="A387">
        <v>2022</v>
      </c>
      <c r="B387" s="4">
        <v>44652</v>
      </c>
      <c r="C387" s="5">
        <v>44681</v>
      </c>
      <c r="D387" t="s">
        <v>91</v>
      </c>
      <c r="E387" t="s">
        <v>1242</v>
      </c>
      <c r="F387" t="s">
        <v>1243</v>
      </c>
      <c r="G387" t="s">
        <v>1243</v>
      </c>
      <c r="H387" t="s">
        <v>1255</v>
      </c>
      <c r="I387" s="6" t="s">
        <v>1256</v>
      </c>
      <c r="J387" s="6" t="s">
        <v>1257</v>
      </c>
      <c r="K387" s="6" t="s">
        <v>1258</v>
      </c>
      <c r="L387" t="s">
        <v>101</v>
      </c>
      <c r="M387" s="6" t="s">
        <v>1259</v>
      </c>
      <c r="N387" s="14" t="s">
        <v>103</v>
      </c>
      <c r="O387">
        <v>0</v>
      </c>
      <c r="P387">
        <v>0</v>
      </c>
      <c r="Q387" s="9" t="s">
        <v>116</v>
      </c>
      <c r="R387" s="9" t="s">
        <v>1199</v>
      </c>
      <c r="S387" s="9" t="s">
        <v>139</v>
      </c>
      <c r="T387" s="9" t="s">
        <v>116</v>
      </c>
      <c r="U387" s="9" t="s">
        <v>117</v>
      </c>
      <c r="V387" s="9" t="s">
        <v>1249</v>
      </c>
      <c r="W387" s="6" t="s">
        <v>1259</v>
      </c>
      <c r="X387" s="5">
        <v>44670</v>
      </c>
      <c r="Y387" s="47">
        <v>44673</v>
      </c>
      <c r="Z387">
        <v>14</v>
      </c>
      <c r="AA387">
        <v>600</v>
      </c>
      <c r="AB387">
        <v>0</v>
      </c>
      <c r="AC387" s="5">
        <v>44676</v>
      </c>
      <c r="AD387" s="48" t="s">
        <v>1260</v>
      </c>
      <c r="AE387">
        <v>14</v>
      </c>
      <c r="AF387" s="15" t="s">
        <v>196</v>
      </c>
      <c r="AG387" t="s">
        <v>1201</v>
      </c>
      <c r="AH387" s="13">
        <v>44691</v>
      </c>
      <c r="AI387" s="13">
        <v>44691</v>
      </c>
      <c r="AJ387" t="s">
        <v>130</v>
      </c>
    </row>
    <row r="388" spans="1:36" x14ac:dyDescent="0.25">
      <c r="A388">
        <v>2022</v>
      </c>
      <c r="B388" s="4">
        <v>44652</v>
      </c>
      <c r="C388" s="5">
        <v>44681</v>
      </c>
      <c r="D388" t="s">
        <v>91</v>
      </c>
      <c r="E388" t="s">
        <v>1261</v>
      </c>
      <c r="F388" t="s">
        <v>1243</v>
      </c>
      <c r="G388" t="s">
        <v>1243</v>
      </c>
      <c r="H388" t="s">
        <v>1262</v>
      </c>
      <c r="I388" s="6" t="s">
        <v>881</v>
      </c>
      <c r="J388" s="6" t="s">
        <v>1263</v>
      </c>
      <c r="K388" s="6" t="s">
        <v>147</v>
      </c>
      <c r="L388" t="s">
        <v>101</v>
      </c>
      <c r="M388" s="6" t="s">
        <v>1259</v>
      </c>
      <c r="N388" s="14" t="s">
        <v>103</v>
      </c>
      <c r="O388">
        <v>0</v>
      </c>
      <c r="P388">
        <v>0</v>
      </c>
      <c r="Q388" s="9" t="s">
        <v>116</v>
      </c>
      <c r="R388" s="9" t="s">
        <v>1199</v>
      </c>
      <c r="S388" s="9" t="s">
        <v>139</v>
      </c>
      <c r="T388" s="9" t="s">
        <v>116</v>
      </c>
      <c r="U388" s="9" t="s">
        <v>117</v>
      </c>
      <c r="V388" s="9" t="s">
        <v>1249</v>
      </c>
      <c r="W388" s="6" t="s">
        <v>1259</v>
      </c>
      <c r="X388" s="5">
        <v>44670</v>
      </c>
      <c r="Y388" s="47">
        <v>44673</v>
      </c>
      <c r="Z388">
        <v>15</v>
      </c>
      <c r="AA388">
        <v>600</v>
      </c>
      <c r="AB388">
        <v>0</v>
      </c>
      <c r="AC388" s="47">
        <v>44676</v>
      </c>
      <c r="AD388" s="48" t="s">
        <v>1264</v>
      </c>
      <c r="AE388">
        <v>15</v>
      </c>
      <c r="AF388" s="15" t="s">
        <v>196</v>
      </c>
      <c r="AG388" t="s">
        <v>1201</v>
      </c>
      <c r="AH388" s="13">
        <v>44691</v>
      </c>
      <c r="AI388" s="13">
        <v>44691</v>
      </c>
      <c r="AJ388" t="s">
        <v>130</v>
      </c>
    </row>
    <row r="389" spans="1:36" x14ac:dyDescent="0.25">
      <c r="A389">
        <v>2022</v>
      </c>
      <c r="B389" s="4">
        <v>44652</v>
      </c>
      <c r="C389" s="5">
        <v>44681</v>
      </c>
      <c r="D389" t="s">
        <v>91</v>
      </c>
      <c r="E389" t="s">
        <v>1261</v>
      </c>
      <c r="F389" t="s">
        <v>1243</v>
      </c>
      <c r="G389" t="s">
        <v>1243</v>
      </c>
      <c r="H389" t="s">
        <v>175</v>
      </c>
      <c r="I389" s="6" t="s">
        <v>1265</v>
      </c>
      <c r="J389" s="6" t="s">
        <v>124</v>
      </c>
      <c r="K389" s="6" t="s">
        <v>372</v>
      </c>
      <c r="L389" t="s">
        <v>101</v>
      </c>
      <c r="M389" s="6" t="s">
        <v>1259</v>
      </c>
      <c r="N389" s="14" t="s">
        <v>103</v>
      </c>
      <c r="O389">
        <v>0</v>
      </c>
      <c r="P389">
        <v>0</v>
      </c>
      <c r="Q389" s="9" t="s">
        <v>116</v>
      </c>
      <c r="R389" s="9" t="s">
        <v>1199</v>
      </c>
      <c r="S389" s="9" t="s">
        <v>139</v>
      </c>
      <c r="T389" s="9" t="s">
        <v>116</v>
      </c>
      <c r="U389" s="9" t="s">
        <v>117</v>
      </c>
      <c r="V389" s="9" t="s">
        <v>1249</v>
      </c>
      <c r="W389" s="6" t="s">
        <v>1259</v>
      </c>
      <c r="X389" s="5">
        <v>44670</v>
      </c>
      <c r="Y389" s="47">
        <v>44673</v>
      </c>
      <c r="Z389">
        <v>16</v>
      </c>
      <c r="AA389">
        <v>600</v>
      </c>
      <c r="AB389">
        <v>0</v>
      </c>
      <c r="AC389" s="47">
        <v>44676</v>
      </c>
      <c r="AD389" s="48" t="s">
        <v>1266</v>
      </c>
      <c r="AE389">
        <v>16</v>
      </c>
      <c r="AF389" s="15" t="s">
        <v>196</v>
      </c>
      <c r="AG389" t="s">
        <v>1201</v>
      </c>
      <c r="AH389" s="13">
        <v>44691</v>
      </c>
      <c r="AI389" s="13">
        <v>44691</v>
      </c>
      <c r="AJ389" t="s">
        <v>130</v>
      </c>
    </row>
    <row r="390" spans="1:36" x14ac:dyDescent="0.25">
      <c r="A390">
        <v>2022</v>
      </c>
      <c r="B390" s="4">
        <v>44652</v>
      </c>
      <c r="C390" s="5">
        <v>44681</v>
      </c>
      <c r="D390" t="s">
        <v>91</v>
      </c>
      <c r="E390" s="12" t="s">
        <v>1267</v>
      </c>
      <c r="F390" s="12" t="s">
        <v>1268</v>
      </c>
      <c r="G390" s="12" t="s">
        <v>1268</v>
      </c>
      <c r="H390" s="12" t="s">
        <v>1238</v>
      </c>
      <c r="I390" s="6" t="s">
        <v>881</v>
      </c>
      <c r="J390" s="6" t="s">
        <v>1263</v>
      </c>
      <c r="K390" s="6" t="s">
        <v>147</v>
      </c>
      <c r="L390" t="s">
        <v>101</v>
      </c>
      <c r="M390" s="34" t="s">
        <v>1269</v>
      </c>
      <c r="N390" s="14" t="s">
        <v>103</v>
      </c>
      <c r="O390">
        <v>0</v>
      </c>
      <c r="P390">
        <v>0</v>
      </c>
      <c r="Q390" s="9" t="s">
        <v>116</v>
      </c>
      <c r="R390" s="9" t="s">
        <v>1199</v>
      </c>
      <c r="S390" s="9" t="s">
        <v>139</v>
      </c>
      <c r="T390" s="9" t="s">
        <v>116</v>
      </c>
      <c r="U390" s="9" t="s">
        <v>117</v>
      </c>
      <c r="V390" s="9" t="s">
        <v>1249</v>
      </c>
      <c r="W390" s="34" t="s">
        <v>1269</v>
      </c>
      <c r="X390" s="5">
        <v>44670</v>
      </c>
      <c r="Y390" s="47">
        <v>44673</v>
      </c>
      <c r="Z390">
        <v>17</v>
      </c>
      <c r="AA390">
        <v>900</v>
      </c>
      <c r="AB390">
        <v>0</v>
      </c>
      <c r="AC390" s="47">
        <v>44676</v>
      </c>
      <c r="AD390" s="48" t="s">
        <v>1270</v>
      </c>
      <c r="AE390">
        <v>17</v>
      </c>
      <c r="AF390" s="15" t="s">
        <v>196</v>
      </c>
      <c r="AG390" t="s">
        <v>1201</v>
      </c>
      <c r="AH390" s="13">
        <v>44691</v>
      </c>
      <c r="AI390" s="13">
        <v>44691</v>
      </c>
      <c r="AJ390" t="s">
        <v>130</v>
      </c>
    </row>
    <row r="391" spans="1:36" x14ac:dyDescent="0.25">
      <c r="A391">
        <v>2022</v>
      </c>
      <c r="B391" s="4">
        <v>44652</v>
      </c>
      <c r="C391" s="5">
        <v>44681</v>
      </c>
      <c r="D391" t="s">
        <v>91</v>
      </c>
      <c r="E391" t="s">
        <v>1261</v>
      </c>
      <c r="F391" t="s">
        <v>1243</v>
      </c>
      <c r="G391" t="s">
        <v>1243</v>
      </c>
      <c r="H391" t="s">
        <v>1238</v>
      </c>
      <c r="I391" s="6" t="s">
        <v>1271</v>
      </c>
      <c r="J391" s="6" t="s">
        <v>159</v>
      </c>
      <c r="K391" s="6" t="s">
        <v>184</v>
      </c>
      <c r="L391" t="s">
        <v>101</v>
      </c>
      <c r="M391" t="s">
        <v>1272</v>
      </c>
      <c r="N391" s="14" t="s">
        <v>103</v>
      </c>
      <c r="O391">
        <v>0</v>
      </c>
      <c r="P391">
        <v>0</v>
      </c>
      <c r="Q391" s="9" t="s">
        <v>116</v>
      </c>
      <c r="R391" s="9" t="s">
        <v>1199</v>
      </c>
      <c r="S391" s="9" t="s">
        <v>139</v>
      </c>
      <c r="T391" s="9" t="s">
        <v>116</v>
      </c>
      <c r="U391" s="9" t="s">
        <v>117</v>
      </c>
      <c r="V391" s="34" t="s">
        <v>1244</v>
      </c>
      <c r="W391" t="s">
        <v>1272</v>
      </c>
      <c r="X391" s="5">
        <v>44670</v>
      </c>
      <c r="Y391" s="47">
        <v>44673</v>
      </c>
      <c r="Z391">
        <v>18</v>
      </c>
      <c r="AA391">
        <v>900</v>
      </c>
      <c r="AB391">
        <v>0</v>
      </c>
      <c r="AC391" s="5">
        <v>44676</v>
      </c>
      <c r="AD391" s="48" t="s">
        <v>1273</v>
      </c>
      <c r="AE391">
        <v>18</v>
      </c>
      <c r="AF391" s="15" t="s">
        <v>196</v>
      </c>
      <c r="AG391" t="s">
        <v>1201</v>
      </c>
      <c r="AH391" s="13">
        <v>44691</v>
      </c>
      <c r="AI391" s="13">
        <v>44691</v>
      </c>
      <c r="AJ391" t="s">
        <v>130</v>
      </c>
    </row>
    <row r="392" spans="1:36" x14ac:dyDescent="0.25">
      <c r="A392">
        <v>2022</v>
      </c>
      <c r="B392" s="4">
        <v>44652</v>
      </c>
      <c r="C392" s="5">
        <v>44681</v>
      </c>
      <c r="D392" t="s">
        <v>91</v>
      </c>
      <c r="E392" t="s">
        <v>1261</v>
      </c>
      <c r="F392" t="s">
        <v>1243</v>
      </c>
      <c r="G392" t="s">
        <v>1243</v>
      </c>
      <c r="H392" t="s">
        <v>1238</v>
      </c>
      <c r="I392" s="6" t="s">
        <v>298</v>
      </c>
      <c r="J392" s="6" t="s">
        <v>1274</v>
      </c>
      <c r="K392" s="6" t="s">
        <v>335</v>
      </c>
      <c r="L392" t="s">
        <v>101</v>
      </c>
      <c r="M392" s="34" t="s">
        <v>1275</v>
      </c>
      <c r="N392" s="14" t="s">
        <v>103</v>
      </c>
      <c r="O392">
        <v>0</v>
      </c>
      <c r="P392">
        <v>0</v>
      </c>
      <c r="Q392" s="9" t="s">
        <v>116</v>
      </c>
      <c r="R392" s="9" t="s">
        <v>1199</v>
      </c>
      <c r="S392" s="9" t="s">
        <v>139</v>
      </c>
      <c r="T392" s="9" t="s">
        <v>116</v>
      </c>
      <c r="U392" s="9" t="s">
        <v>117</v>
      </c>
      <c r="V392" s="34" t="s">
        <v>1276</v>
      </c>
      <c r="W392" s="34" t="s">
        <v>1275</v>
      </c>
      <c r="X392" s="5">
        <v>44671</v>
      </c>
      <c r="Y392" s="47">
        <v>44673</v>
      </c>
      <c r="Z392">
        <v>19</v>
      </c>
      <c r="AA392">
        <v>900</v>
      </c>
      <c r="AB392">
        <v>0</v>
      </c>
      <c r="AC392" s="47">
        <v>44676</v>
      </c>
      <c r="AD392" s="48" t="s">
        <v>1277</v>
      </c>
      <c r="AE392">
        <v>19</v>
      </c>
      <c r="AF392" s="15" t="s">
        <v>196</v>
      </c>
      <c r="AG392" t="s">
        <v>1201</v>
      </c>
      <c r="AH392" s="13">
        <v>44691</v>
      </c>
      <c r="AI392" s="13">
        <v>44691</v>
      </c>
      <c r="AJ392" t="s">
        <v>130</v>
      </c>
    </row>
    <row r="393" spans="1:36" x14ac:dyDescent="0.25">
      <c r="A393">
        <v>2022</v>
      </c>
      <c r="B393" s="4">
        <v>44652</v>
      </c>
      <c r="C393" s="5">
        <v>44681</v>
      </c>
      <c r="D393" t="s">
        <v>91</v>
      </c>
      <c r="E393" s="12" t="s">
        <v>1267</v>
      </c>
      <c r="F393" s="12" t="s">
        <v>1268</v>
      </c>
      <c r="G393" s="12" t="s">
        <v>1268</v>
      </c>
      <c r="H393" s="12" t="s">
        <v>1238</v>
      </c>
      <c r="I393" t="s">
        <v>1278</v>
      </c>
      <c r="J393" t="s">
        <v>1279</v>
      </c>
      <c r="K393" t="s">
        <v>1279</v>
      </c>
      <c r="L393" t="s">
        <v>101</v>
      </c>
      <c r="M393" t="s">
        <v>1252</v>
      </c>
      <c r="N393" s="14" t="s">
        <v>103</v>
      </c>
      <c r="O393">
        <v>0</v>
      </c>
      <c r="P393">
        <v>0</v>
      </c>
      <c r="Q393" s="9" t="s">
        <v>116</v>
      </c>
      <c r="R393" s="9" t="s">
        <v>1199</v>
      </c>
      <c r="S393" s="9" t="s">
        <v>139</v>
      </c>
      <c r="T393" s="9" t="s">
        <v>116</v>
      </c>
      <c r="U393" s="9" t="s">
        <v>117</v>
      </c>
      <c r="V393" s="34" t="s">
        <v>1280</v>
      </c>
      <c r="W393" t="s">
        <v>1252</v>
      </c>
      <c r="X393" s="47">
        <v>44672</v>
      </c>
      <c r="Y393" s="47">
        <v>44673</v>
      </c>
      <c r="Z393">
        <v>20</v>
      </c>
      <c r="AA393">
        <v>600</v>
      </c>
      <c r="AB393">
        <v>0</v>
      </c>
      <c r="AC393" s="47">
        <v>44676</v>
      </c>
      <c r="AD393" s="48" t="s">
        <v>1281</v>
      </c>
      <c r="AE393">
        <v>20</v>
      </c>
      <c r="AF393" s="15" t="s">
        <v>196</v>
      </c>
      <c r="AG393" t="s">
        <v>1201</v>
      </c>
      <c r="AH393" s="13">
        <v>44691</v>
      </c>
      <c r="AI393" s="13">
        <v>44691</v>
      </c>
      <c r="AJ393" t="s">
        <v>130</v>
      </c>
    </row>
    <row r="394" spans="1:36" x14ac:dyDescent="0.25">
      <c r="A394">
        <v>2022</v>
      </c>
      <c r="B394" s="4">
        <v>44652</v>
      </c>
      <c r="C394" s="5">
        <v>44681</v>
      </c>
      <c r="D394" t="s">
        <v>91</v>
      </c>
      <c r="E394" s="9" t="s">
        <v>1282</v>
      </c>
      <c r="F394" s="12" t="s">
        <v>1268</v>
      </c>
      <c r="G394" s="12" t="s">
        <v>1268</v>
      </c>
      <c r="H394" t="s">
        <v>1238</v>
      </c>
      <c r="I394" s="6" t="s">
        <v>1283</v>
      </c>
      <c r="J394" s="6" t="s">
        <v>1279</v>
      </c>
      <c r="K394" s="6" t="s">
        <v>1279</v>
      </c>
      <c r="L394" t="s">
        <v>101</v>
      </c>
      <c r="M394" t="s">
        <v>1252</v>
      </c>
      <c r="N394" s="14" t="s">
        <v>103</v>
      </c>
      <c r="O394">
        <v>0</v>
      </c>
      <c r="P394">
        <v>0</v>
      </c>
      <c r="Q394" s="9" t="s">
        <v>116</v>
      </c>
      <c r="R394" s="9" t="s">
        <v>1199</v>
      </c>
      <c r="S394" s="9" t="s">
        <v>139</v>
      </c>
      <c r="T394" s="9" t="s">
        <v>116</v>
      </c>
      <c r="U394" s="9" t="s">
        <v>117</v>
      </c>
      <c r="V394" s="34" t="s">
        <v>1284</v>
      </c>
      <c r="W394" t="s">
        <v>1252</v>
      </c>
      <c r="X394" s="47">
        <v>44672</v>
      </c>
      <c r="Y394" s="47">
        <v>44673</v>
      </c>
      <c r="Z394">
        <v>21</v>
      </c>
      <c r="AA394">
        <v>600</v>
      </c>
      <c r="AB394">
        <v>0</v>
      </c>
      <c r="AC394" s="5">
        <v>44676</v>
      </c>
      <c r="AD394" s="48" t="s">
        <v>1285</v>
      </c>
      <c r="AE394">
        <v>21</v>
      </c>
      <c r="AF394" s="15" t="s">
        <v>196</v>
      </c>
      <c r="AG394" t="s">
        <v>1201</v>
      </c>
      <c r="AH394" s="13">
        <v>44691</v>
      </c>
      <c r="AI394" s="13">
        <v>44691</v>
      </c>
      <c r="AJ394" t="s">
        <v>130</v>
      </c>
    </row>
    <row r="395" spans="1:36" x14ac:dyDescent="0.25">
      <c r="A395">
        <v>2022</v>
      </c>
      <c r="B395" s="4">
        <v>44652</v>
      </c>
      <c r="C395" s="5">
        <v>44681</v>
      </c>
      <c r="D395" t="s">
        <v>91</v>
      </c>
      <c r="E395" s="12" t="s">
        <v>1286</v>
      </c>
      <c r="F395" s="12" t="s">
        <v>1287</v>
      </c>
      <c r="G395" s="12" t="s">
        <v>1287</v>
      </c>
      <c r="H395" s="12" t="s">
        <v>1238</v>
      </c>
      <c r="I395" s="6" t="s">
        <v>1239</v>
      </c>
      <c r="J395" s="6" t="s">
        <v>1246</v>
      </c>
      <c r="K395" s="6" t="s">
        <v>1247</v>
      </c>
      <c r="L395" t="s">
        <v>101</v>
      </c>
      <c r="M395" t="s">
        <v>1288</v>
      </c>
      <c r="N395" s="14" t="s">
        <v>103</v>
      </c>
      <c r="O395">
        <v>0</v>
      </c>
      <c r="P395">
        <v>0</v>
      </c>
      <c r="Q395" s="9" t="s">
        <v>116</v>
      </c>
      <c r="R395" s="9" t="s">
        <v>1199</v>
      </c>
      <c r="S395" s="9" t="s">
        <v>139</v>
      </c>
      <c r="T395" s="9" t="s">
        <v>116</v>
      </c>
      <c r="U395" s="9" t="s">
        <v>117</v>
      </c>
      <c r="V395" s="34" t="s">
        <v>175</v>
      </c>
      <c r="W395" t="s">
        <v>1288</v>
      </c>
      <c r="X395" s="5">
        <v>44671</v>
      </c>
      <c r="Y395" s="47">
        <v>44673</v>
      </c>
      <c r="Z395">
        <v>22</v>
      </c>
      <c r="AA395">
        <v>900</v>
      </c>
      <c r="AB395">
        <v>0</v>
      </c>
      <c r="AC395" s="47">
        <v>44676</v>
      </c>
      <c r="AD395" s="48" t="s">
        <v>1289</v>
      </c>
      <c r="AE395">
        <v>22</v>
      </c>
      <c r="AF395" s="15" t="s">
        <v>196</v>
      </c>
      <c r="AG395" t="s">
        <v>1201</v>
      </c>
      <c r="AH395" s="13">
        <v>44691</v>
      </c>
      <c r="AI395" s="13">
        <v>44691</v>
      </c>
      <c r="AJ395" t="s">
        <v>130</v>
      </c>
    </row>
    <row r="396" spans="1:36" x14ac:dyDescent="0.25">
      <c r="A396">
        <v>2022</v>
      </c>
      <c r="B396" s="4">
        <v>44652</v>
      </c>
      <c r="C396" s="5">
        <v>44681</v>
      </c>
      <c r="D396" t="s">
        <v>91</v>
      </c>
      <c r="E396" s="9" t="s">
        <v>1261</v>
      </c>
      <c r="F396" s="12" t="s">
        <v>1243</v>
      </c>
      <c r="G396" s="12" t="s">
        <v>1243</v>
      </c>
      <c r="H396" t="s">
        <v>1238</v>
      </c>
      <c r="I396" s="6" t="s">
        <v>1290</v>
      </c>
      <c r="J396" s="6" t="s">
        <v>1291</v>
      </c>
      <c r="K396" s="6" t="s">
        <v>1292</v>
      </c>
      <c r="L396" t="s">
        <v>101</v>
      </c>
      <c r="M396" s="6" t="s">
        <v>1259</v>
      </c>
      <c r="N396" s="14" t="s">
        <v>103</v>
      </c>
      <c r="O396">
        <v>0</v>
      </c>
      <c r="P396">
        <v>0</v>
      </c>
      <c r="Q396" s="9" t="s">
        <v>116</v>
      </c>
      <c r="R396" s="9" t="s">
        <v>1199</v>
      </c>
      <c r="S396" s="9" t="s">
        <v>139</v>
      </c>
      <c r="T396" s="9" t="s">
        <v>116</v>
      </c>
      <c r="U396" s="9" t="s">
        <v>117</v>
      </c>
      <c r="V396" s="34" t="s">
        <v>1249</v>
      </c>
      <c r="W396" s="9" t="s">
        <v>1259</v>
      </c>
      <c r="X396" s="5">
        <v>44670</v>
      </c>
      <c r="Y396" s="47">
        <v>44673</v>
      </c>
      <c r="Z396">
        <v>23</v>
      </c>
      <c r="AA396">
        <v>600</v>
      </c>
      <c r="AB396">
        <v>0</v>
      </c>
      <c r="AC396" s="47">
        <v>44676</v>
      </c>
      <c r="AD396" s="48" t="s">
        <v>1293</v>
      </c>
      <c r="AE396">
        <v>23</v>
      </c>
      <c r="AF396" s="15" t="s">
        <v>196</v>
      </c>
      <c r="AG396" t="s">
        <v>1201</v>
      </c>
      <c r="AH396" s="13">
        <v>44691</v>
      </c>
      <c r="AI396" s="13">
        <v>44691</v>
      </c>
      <c r="AJ396" t="s">
        <v>130</v>
      </c>
    </row>
    <row r="397" spans="1:36" x14ac:dyDescent="0.25">
      <c r="A397">
        <v>2022</v>
      </c>
      <c r="B397" s="4">
        <v>44652</v>
      </c>
      <c r="C397" s="5">
        <v>44681</v>
      </c>
      <c r="D397" t="s">
        <v>91</v>
      </c>
      <c r="E397" s="12" t="s">
        <v>1261</v>
      </c>
      <c r="F397" s="12" t="s">
        <v>1243</v>
      </c>
      <c r="G397" s="12" t="s">
        <v>1243</v>
      </c>
      <c r="H397" s="12" t="s">
        <v>1238</v>
      </c>
      <c r="I397" s="6" t="s">
        <v>1294</v>
      </c>
      <c r="J397" s="6" t="s">
        <v>1295</v>
      </c>
      <c r="K397" s="6" t="s">
        <v>184</v>
      </c>
      <c r="L397" t="s">
        <v>101</v>
      </c>
      <c r="M397" s="34" t="s">
        <v>1296</v>
      </c>
      <c r="N397" s="14" t="s">
        <v>103</v>
      </c>
      <c r="O397">
        <v>0</v>
      </c>
      <c r="P397">
        <v>0</v>
      </c>
      <c r="Q397" s="9" t="s">
        <v>116</v>
      </c>
      <c r="R397" s="9" t="s">
        <v>1199</v>
      </c>
      <c r="S397" s="9" t="s">
        <v>139</v>
      </c>
      <c r="T397" s="9" t="s">
        <v>116</v>
      </c>
      <c r="U397" s="9" t="s">
        <v>117</v>
      </c>
      <c r="V397" s="34" t="s">
        <v>175</v>
      </c>
      <c r="W397" s="34" t="s">
        <v>1296</v>
      </c>
      <c r="X397" s="5">
        <v>44671</v>
      </c>
      <c r="Y397" s="47">
        <v>44673</v>
      </c>
      <c r="Z397">
        <v>24</v>
      </c>
      <c r="AA397">
        <v>900</v>
      </c>
      <c r="AB397">
        <v>0</v>
      </c>
      <c r="AC397" s="47">
        <v>44676</v>
      </c>
      <c r="AD397" s="48" t="s">
        <v>1297</v>
      </c>
      <c r="AE397">
        <v>24</v>
      </c>
      <c r="AF397" s="15" t="s">
        <v>196</v>
      </c>
      <c r="AG397" t="s">
        <v>1201</v>
      </c>
      <c r="AH397" s="13">
        <v>44691</v>
      </c>
      <c r="AI397" s="13">
        <v>44691</v>
      </c>
      <c r="AJ397" t="s">
        <v>130</v>
      </c>
    </row>
    <row r="398" spans="1:36" x14ac:dyDescent="0.25">
      <c r="A398">
        <v>2022</v>
      </c>
      <c r="B398" s="4">
        <v>44652</v>
      </c>
      <c r="C398" s="5">
        <v>44681</v>
      </c>
      <c r="D398" t="s">
        <v>91</v>
      </c>
      <c r="E398" s="12" t="s">
        <v>168</v>
      </c>
      <c r="F398" s="12" t="s">
        <v>169</v>
      </c>
      <c r="G398" s="12" t="s">
        <v>169</v>
      </c>
      <c r="H398" s="12" t="s">
        <v>1238</v>
      </c>
      <c r="I398" s="6" t="s">
        <v>1294</v>
      </c>
      <c r="J398" s="6" t="s">
        <v>1197</v>
      </c>
      <c r="K398" s="6" t="s">
        <v>1247</v>
      </c>
      <c r="L398" t="s">
        <v>101</v>
      </c>
      <c r="M398" t="s">
        <v>1298</v>
      </c>
      <c r="N398" s="14" t="s">
        <v>103</v>
      </c>
      <c r="O398">
        <v>0</v>
      </c>
      <c r="P398">
        <v>0</v>
      </c>
      <c r="Q398" s="9" t="s">
        <v>116</v>
      </c>
      <c r="R398" s="9" t="s">
        <v>1199</v>
      </c>
      <c r="S398" s="9" t="s">
        <v>139</v>
      </c>
      <c r="T398" s="9" t="s">
        <v>116</v>
      </c>
      <c r="U398" s="9" t="s">
        <v>117</v>
      </c>
      <c r="V398" s="34" t="s">
        <v>1249</v>
      </c>
      <c r="W398" t="s">
        <v>1298</v>
      </c>
      <c r="X398" s="5">
        <v>44670</v>
      </c>
      <c r="Y398" s="47">
        <v>44673</v>
      </c>
      <c r="Z398">
        <v>25</v>
      </c>
      <c r="AA398">
        <v>900</v>
      </c>
      <c r="AB398">
        <v>0</v>
      </c>
      <c r="AC398" s="5">
        <v>44676</v>
      </c>
      <c r="AD398" s="48" t="s">
        <v>1299</v>
      </c>
      <c r="AE398">
        <v>25</v>
      </c>
      <c r="AF398" s="15" t="s">
        <v>196</v>
      </c>
      <c r="AG398" t="s">
        <v>1201</v>
      </c>
      <c r="AH398" s="13">
        <v>44691</v>
      </c>
      <c r="AI398" s="13">
        <v>44691</v>
      </c>
      <c r="AJ398" t="s">
        <v>130</v>
      </c>
    </row>
    <row r="399" spans="1:36" x14ac:dyDescent="0.25">
      <c r="A399">
        <v>2022</v>
      </c>
      <c r="B399" s="4">
        <v>44652</v>
      </c>
      <c r="C399" s="5">
        <v>44681</v>
      </c>
      <c r="D399" t="s">
        <v>91</v>
      </c>
      <c r="E399" s="12" t="s">
        <v>1261</v>
      </c>
      <c r="F399" s="12" t="s">
        <v>1243</v>
      </c>
      <c r="G399" s="12" t="s">
        <v>1243</v>
      </c>
      <c r="H399" s="12" t="s">
        <v>1238</v>
      </c>
      <c r="I399" s="6" t="s">
        <v>1300</v>
      </c>
      <c r="J399" s="6" t="s">
        <v>1279</v>
      </c>
      <c r="K399" s="6" t="s">
        <v>1279</v>
      </c>
      <c r="L399" t="s">
        <v>101</v>
      </c>
      <c r="M399" t="s">
        <v>1301</v>
      </c>
      <c r="N399" s="14" t="s">
        <v>103</v>
      </c>
      <c r="O399">
        <v>0</v>
      </c>
      <c r="P399">
        <v>0</v>
      </c>
      <c r="Q399" s="9" t="s">
        <v>116</v>
      </c>
      <c r="R399" s="9" t="s">
        <v>1199</v>
      </c>
      <c r="S399" s="9" t="s">
        <v>139</v>
      </c>
      <c r="T399" s="9" t="s">
        <v>116</v>
      </c>
      <c r="U399" s="9" t="s">
        <v>117</v>
      </c>
      <c r="V399" s="34" t="s">
        <v>1280</v>
      </c>
      <c r="W399" t="s">
        <v>1301</v>
      </c>
      <c r="X399" s="47">
        <v>44672</v>
      </c>
      <c r="Y399" s="47">
        <v>44673</v>
      </c>
      <c r="Z399">
        <v>26</v>
      </c>
      <c r="AA399">
        <v>600</v>
      </c>
      <c r="AB399">
        <v>0</v>
      </c>
      <c r="AC399" s="47">
        <v>44676</v>
      </c>
      <c r="AD399" s="48" t="s">
        <v>1302</v>
      </c>
      <c r="AE399">
        <v>26</v>
      </c>
      <c r="AF399" s="15" t="s">
        <v>196</v>
      </c>
      <c r="AG399" t="s">
        <v>1201</v>
      </c>
      <c r="AH399" s="13">
        <v>44691</v>
      </c>
      <c r="AI399" s="13">
        <v>44691</v>
      </c>
      <c r="AJ399" t="s">
        <v>130</v>
      </c>
    </row>
    <row r="400" spans="1:36" x14ac:dyDescent="0.25">
      <c r="A400">
        <v>2022</v>
      </c>
      <c r="B400" s="4">
        <v>44652</v>
      </c>
      <c r="C400" s="5">
        <v>44681</v>
      </c>
      <c r="D400" t="s">
        <v>91</v>
      </c>
      <c r="E400" s="12" t="s">
        <v>1261</v>
      </c>
      <c r="F400" s="12" t="s">
        <v>1243</v>
      </c>
      <c r="G400" s="12" t="s">
        <v>1243</v>
      </c>
      <c r="H400" s="12" t="s">
        <v>1238</v>
      </c>
      <c r="I400" s="6" t="s">
        <v>1303</v>
      </c>
      <c r="J400" s="6" t="s">
        <v>1304</v>
      </c>
      <c r="K400" s="6" t="s">
        <v>713</v>
      </c>
      <c r="L400" t="s">
        <v>101</v>
      </c>
      <c r="M400" s="34" t="s">
        <v>1305</v>
      </c>
      <c r="N400" s="14" t="s">
        <v>103</v>
      </c>
      <c r="O400">
        <v>0</v>
      </c>
      <c r="P400">
        <v>0</v>
      </c>
      <c r="Q400" s="9" t="s">
        <v>116</v>
      </c>
      <c r="R400" s="9" t="s">
        <v>1199</v>
      </c>
      <c r="S400" s="9" t="s">
        <v>139</v>
      </c>
      <c r="T400" s="9" t="s">
        <v>116</v>
      </c>
      <c r="U400" s="9" t="s">
        <v>117</v>
      </c>
      <c r="V400" s="34" t="s">
        <v>1249</v>
      </c>
      <c r="W400" s="34" t="s">
        <v>1305</v>
      </c>
      <c r="X400" s="5">
        <v>44670</v>
      </c>
      <c r="Y400" s="47">
        <v>44673</v>
      </c>
      <c r="Z400">
        <v>27</v>
      </c>
      <c r="AA400">
        <v>900</v>
      </c>
      <c r="AB400">
        <v>0</v>
      </c>
      <c r="AC400" s="47">
        <v>44676</v>
      </c>
      <c r="AD400" s="48" t="s">
        <v>1306</v>
      </c>
      <c r="AE400">
        <v>27</v>
      </c>
      <c r="AF400" s="15" t="s">
        <v>196</v>
      </c>
      <c r="AG400" t="s">
        <v>1201</v>
      </c>
      <c r="AH400" s="13">
        <v>44691</v>
      </c>
      <c r="AI400" s="13">
        <v>44691</v>
      </c>
      <c r="AJ400" t="s">
        <v>130</v>
      </c>
    </row>
    <row r="401" spans="1:36" x14ac:dyDescent="0.25">
      <c r="A401">
        <v>2022</v>
      </c>
      <c r="B401" s="4">
        <v>44652</v>
      </c>
      <c r="C401" s="5">
        <v>44681</v>
      </c>
      <c r="D401" t="s">
        <v>91</v>
      </c>
      <c r="E401" s="12" t="s">
        <v>1267</v>
      </c>
      <c r="F401" s="12" t="s">
        <v>1268</v>
      </c>
      <c r="G401" s="12" t="s">
        <v>1268</v>
      </c>
      <c r="H401" s="12" t="s">
        <v>1238</v>
      </c>
      <c r="I401" t="s">
        <v>1278</v>
      </c>
      <c r="J401" t="s">
        <v>1279</v>
      </c>
      <c r="K401" t="s">
        <v>1279</v>
      </c>
      <c r="L401" t="s">
        <v>101</v>
      </c>
      <c r="M401" t="s">
        <v>1252</v>
      </c>
      <c r="N401" s="14" t="s">
        <v>103</v>
      </c>
      <c r="O401">
        <v>0</v>
      </c>
      <c r="P401">
        <v>0</v>
      </c>
      <c r="Q401" s="9" t="s">
        <v>116</v>
      </c>
      <c r="R401" s="9" t="s">
        <v>1199</v>
      </c>
      <c r="S401" s="9" t="s">
        <v>139</v>
      </c>
      <c r="T401" s="9" t="s">
        <v>116</v>
      </c>
      <c r="U401" s="9" t="s">
        <v>117</v>
      </c>
      <c r="V401" s="34" t="s">
        <v>1307</v>
      </c>
      <c r="W401" t="s">
        <v>1252</v>
      </c>
      <c r="X401" s="47">
        <v>44679</v>
      </c>
      <c r="Y401" s="47">
        <v>44680</v>
      </c>
      <c r="Z401">
        <v>28</v>
      </c>
      <c r="AA401">
        <v>600</v>
      </c>
      <c r="AB401">
        <v>0</v>
      </c>
      <c r="AC401" s="47">
        <v>44683</v>
      </c>
      <c r="AD401" s="48" t="s">
        <v>1308</v>
      </c>
      <c r="AE401">
        <v>28</v>
      </c>
      <c r="AF401" s="15" t="s">
        <v>196</v>
      </c>
      <c r="AG401" t="s">
        <v>1201</v>
      </c>
      <c r="AH401" s="13">
        <v>44691</v>
      </c>
      <c r="AI401" s="13">
        <v>44691</v>
      </c>
      <c r="AJ401" t="s">
        <v>130</v>
      </c>
    </row>
    <row r="402" spans="1:36" x14ac:dyDescent="0.25">
      <c r="A402">
        <v>2022</v>
      </c>
      <c r="B402" s="4">
        <v>44652</v>
      </c>
      <c r="C402" s="5">
        <v>44681</v>
      </c>
      <c r="D402" t="s">
        <v>91</v>
      </c>
      <c r="E402" s="12" t="s">
        <v>168</v>
      </c>
      <c r="F402" s="12" t="s">
        <v>169</v>
      </c>
      <c r="G402" s="12" t="s">
        <v>169</v>
      </c>
      <c r="H402" s="12" t="s">
        <v>1238</v>
      </c>
      <c r="I402" s="6" t="s">
        <v>1294</v>
      </c>
      <c r="J402" s="6" t="s">
        <v>1197</v>
      </c>
      <c r="K402" s="6" t="s">
        <v>1247</v>
      </c>
      <c r="L402" t="s">
        <v>101</v>
      </c>
      <c r="M402" t="s">
        <v>1298</v>
      </c>
      <c r="N402" s="14" t="s">
        <v>103</v>
      </c>
      <c r="O402">
        <v>0</v>
      </c>
      <c r="P402">
        <v>0</v>
      </c>
      <c r="Q402" s="9" t="s">
        <v>116</v>
      </c>
      <c r="R402" s="9" t="s">
        <v>1199</v>
      </c>
      <c r="S402" s="9" t="s">
        <v>139</v>
      </c>
      <c r="T402" s="9" t="s">
        <v>116</v>
      </c>
      <c r="U402" s="9" t="s">
        <v>117</v>
      </c>
      <c r="V402" s="34" t="s">
        <v>1249</v>
      </c>
      <c r="W402" t="s">
        <v>1298</v>
      </c>
      <c r="X402" s="47">
        <v>44678</v>
      </c>
      <c r="Y402" s="47">
        <v>44680</v>
      </c>
      <c r="Z402">
        <v>29</v>
      </c>
      <c r="AA402">
        <v>900</v>
      </c>
      <c r="AB402">
        <v>0</v>
      </c>
      <c r="AC402" s="47">
        <v>44683</v>
      </c>
      <c r="AD402" s="48" t="s">
        <v>1309</v>
      </c>
      <c r="AE402">
        <v>29</v>
      </c>
      <c r="AF402" s="15" t="s">
        <v>196</v>
      </c>
      <c r="AG402" t="s">
        <v>1201</v>
      </c>
      <c r="AH402" s="13">
        <v>44691</v>
      </c>
      <c r="AI402" s="13">
        <v>44691</v>
      </c>
      <c r="AJ402" t="s">
        <v>130</v>
      </c>
    </row>
    <row r="403" spans="1:36" x14ac:dyDescent="0.25">
      <c r="A403">
        <v>2022</v>
      </c>
      <c r="B403" s="4">
        <v>44652</v>
      </c>
      <c r="C403" s="5">
        <v>44681</v>
      </c>
      <c r="D403" t="s">
        <v>91</v>
      </c>
      <c r="E403" s="12" t="s">
        <v>1261</v>
      </c>
      <c r="F403" s="12" t="s">
        <v>1243</v>
      </c>
      <c r="G403" s="12" t="s">
        <v>1243</v>
      </c>
      <c r="H403" s="12" t="s">
        <v>1238</v>
      </c>
      <c r="I403" s="6" t="s">
        <v>463</v>
      </c>
      <c r="J403" s="6" t="s">
        <v>1212</v>
      </c>
      <c r="K403" s="6" t="s">
        <v>147</v>
      </c>
      <c r="L403" t="s">
        <v>101</v>
      </c>
      <c r="M403" s="6" t="s">
        <v>1310</v>
      </c>
      <c r="N403" s="14" t="s">
        <v>103</v>
      </c>
      <c r="O403">
        <v>0</v>
      </c>
      <c r="P403">
        <v>0</v>
      </c>
      <c r="Q403" s="9" t="s">
        <v>116</v>
      </c>
      <c r="R403" s="9" t="s">
        <v>1199</v>
      </c>
      <c r="S403" s="9" t="s">
        <v>139</v>
      </c>
      <c r="T403" s="9" t="s">
        <v>116</v>
      </c>
      <c r="U403" s="9" t="s">
        <v>117</v>
      </c>
      <c r="V403" s="34" t="s">
        <v>1249</v>
      </c>
      <c r="W403" s="9" t="s">
        <v>1310</v>
      </c>
      <c r="X403" s="47">
        <v>44679</v>
      </c>
      <c r="Y403" s="47">
        <v>44680</v>
      </c>
      <c r="Z403">
        <v>30</v>
      </c>
      <c r="AA403">
        <v>600</v>
      </c>
      <c r="AB403">
        <v>0</v>
      </c>
      <c r="AC403" s="47">
        <v>44683</v>
      </c>
      <c r="AD403" s="48" t="s">
        <v>1311</v>
      </c>
      <c r="AE403">
        <v>30</v>
      </c>
      <c r="AF403" s="15" t="s">
        <v>196</v>
      </c>
      <c r="AG403" t="s">
        <v>1201</v>
      </c>
      <c r="AH403" s="13">
        <v>44691</v>
      </c>
      <c r="AI403" s="13">
        <v>44691</v>
      </c>
      <c r="AJ403" t="s">
        <v>130</v>
      </c>
    </row>
    <row r="404" spans="1:36" x14ac:dyDescent="0.25">
      <c r="A404">
        <v>2022</v>
      </c>
      <c r="B404" s="4">
        <v>44652</v>
      </c>
      <c r="C404" s="5">
        <v>44681</v>
      </c>
      <c r="D404" t="s">
        <v>91</v>
      </c>
      <c r="E404" s="12" t="s">
        <v>1286</v>
      </c>
      <c r="F404" s="12" t="s">
        <v>1287</v>
      </c>
      <c r="G404" s="12" t="s">
        <v>1287</v>
      </c>
      <c r="H404" s="12" t="s">
        <v>1238</v>
      </c>
      <c r="I404" s="6" t="s">
        <v>1239</v>
      </c>
      <c r="J404" s="6" t="s">
        <v>1246</v>
      </c>
      <c r="K404" s="6" t="s">
        <v>1247</v>
      </c>
      <c r="L404" t="s">
        <v>101</v>
      </c>
      <c r="M404" t="s">
        <v>1288</v>
      </c>
      <c r="N404" s="14" t="s">
        <v>103</v>
      </c>
      <c r="O404">
        <v>0</v>
      </c>
      <c r="P404">
        <v>0</v>
      </c>
      <c r="Q404" s="9" t="s">
        <v>116</v>
      </c>
      <c r="R404" s="9" t="s">
        <v>1199</v>
      </c>
      <c r="S404" s="9" t="s">
        <v>139</v>
      </c>
      <c r="T404" s="9" t="s">
        <v>116</v>
      </c>
      <c r="U404" s="9" t="s">
        <v>117</v>
      </c>
      <c r="V404" s="34" t="s">
        <v>175</v>
      </c>
      <c r="W404" t="s">
        <v>1288</v>
      </c>
      <c r="X404" s="47">
        <v>44678</v>
      </c>
      <c r="Y404" s="47">
        <v>44680</v>
      </c>
      <c r="Z404">
        <v>31</v>
      </c>
      <c r="AA404">
        <v>900</v>
      </c>
      <c r="AB404">
        <v>0</v>
      </c>
      <c r="AC404" s="47">
        <v>44683</v>
      </c>
      <c r="AD404" s="48" t="s">
        <v>1312</v>
      </c>
      <c r="AE404">
        <v>31</v>
      </c>
      <c r="AF404" s="15" t="s">
        <v>196</v>
      </c>
      <c r="AG404" t="s">
        <v>1201</v>
      </c>
      <c r="AH404" s="13">
        <v>44691</v>
      </c>
      <c r="AI404" s="13">
        <v>44691</v>
      </c>
      <c r="AJ404" t="s">
        <v>130</v>
      </c>
    </row>
    <row r="405" spans="1:36" x14ac:dyDescent="0.25">
      <c r="A405">
        <v>2022</v>
      </c>
      <c r="B405" s="4">
        <v>44652</v>
      </c>
      <c r="C405" s="5">
        <v>44681</v>
      </c>
      <c r="D405" t="s">
        <v>91</v>
      </c>
      <c r="E405" t="s">
        <v>1242</v>
      </c>
      <c r="F405" t="s">
        <v>1243</v>
      </c>
      <c r="G405" t="s">
        <v>1243</v>
      </c>
      <c r="H405" t="s">
        <v>1238</v>
      </c>
      <c r="I405" s="6" t="s">
        <v>1251</v>
      </c>
      <c r="J405" s="6" t="s">
        <v>121</v>
      </c>
      <c r="K405" s="6" t="s">
        <v>147</v>
      </c>
      <c r="L405" t="s">
        <v>101</v>
      </c>
      <c r="M405" t="s">
        <v>1252</v>
      </c>
      <c r="N405" s="14" t="s">
        <v>103</v>
      </c>
      <c r="O405">
        <v>0</v>
      </c>
      <c r="P405">
        <v>0</v>
      </c>
      <c r="Q405" s="9" t="s">
        <v>116</v>
      </c>
      <c r="R405" s="9" t="s">
        <v>1199</v>
      </c>
      <c r="S405" s="9" t="s">
        <v>139</v>
      </c>
      <c r="T405" s="9" t="s">
        <v>116</v>
      </c>
      <c r="U405" s="9" t="s">
        <v>117</v>
      </c>
      <c r="V405" s="34" t="s">
        <v>1313</v>
      </c>
      <c r="W405" t="s">
        <v>1252</v>
      </c>
      <c r="X405" s="47">
        <v>44679</v>
      </c>
      <c r="Y405" s="47">
        <v>44680</v>
      </c>
      <c r="Z405">
        <v>32</v>
      </c>
      <c r="AA405">
        <v>600</v>
      </c>
      <c r="AB405">
        <v>0</v>
      </c>
      <c r="AC405" s="47">
        <v>44683</v>
      </c>
      <c r="AD405" s="48" t="s">
        <v>1314</v>
      </c>
      <c r="AE405">
        <v>32</v>
      </c>
      <c r="AF405" s="15" t="s">
        <v>196</v>
      </c>
      <c r="AG405" t="s">
        <v>1201</v>
      </c>
      <c r="AH405" s="13">
        <v>44691</v>
      </c>
      <c r="AI405" s="13">
        <v>44691</v>
      </c>
      <c r="AJ405" t="s">
        <v>130</v>
      </c>
    </row>
    <row r="406" spans="1:36" x14ac:dyDescent="0.25">
      <c r="A406">
        <v>2022</v>
      </c>
      <c r="B406" s="4">
        <v>44652</v>
      </c>
      <c r="C406" s="5">
        <v>44681</v>
      </c>
      <c r="D406" t="s">
        <v>91</v>
      </c>
      <c r="E406" s="12" t="s">
        <v>1261</v>
      </c>
      <c r="F406" s="12" t="s">
        <v>1243</v>
      </c>
      <c r="G406" s="12" t="s">
        <v>1243</v>
      </c>
      <c r="H406" s="12" t="s">
        <v>1238</v>
      </c>
      <c r="I406" s="6" t="s">
        <v>1294</v>
      </c>
      <c r="J406" s="6" t="s">
        <v>1295</v>
      </c>
      <c r="K406" s="6" t="s">
        <v>184</v>
      </c>
      <c r="L406" t="s">
        <v>101</v>
      </c>
      <c r="M406" s="34" t="s">
        <v>1296</v>
      </c>
      <c r="N406" s="14" t="s">
        <v>103</v>
      </c>
      <c r="O406">
        <v>0</v>
      </c>
      <c r="P406">
        <v>0</v>
      </c>
      <c r="Q406" s="9" t="s">
        <v>116</v>
      </c>
      <c r="R406" s="9" t="s">
        <v>1199</v>
      </c>
      <c r="S406" s="9" t="s">
        <v>139</v>
      </c>
      <c r="T406" s="9" t="s">
        <v>116</v>
      </c>
      <c r="U406" s="9" t="s">
        <v>117</v>
      </c>
      <c r="V406" s="34" t="s">
        <v>175</v>
      </c>
      <c r="W406" t="s">
        <v>1296</v>
      </c>
      <c r="X406" s="47">
        <v>44678</v>
      </c>
      <c r="Y406" s="47">
        <v>44680</v>
      </c>
      <c r="Z406">
        <v>33</v>
      </c>
      <c r="AA406">
        <v>900</v>
      </c>
      <c r="AB406">
        <v>0</v>
      </c>
      <c r="AC406" s="47">
        <v>44683</v>
      </c>
      <c r="AD406" s="48" t="s">
        <v>1315</v>
      </c>
      <c r="AE406">
        <v>33</v>
      </c>
      <c r="AF406" s="15" t="s">
        <v>196</v>
      </c>
      <c r="AG406" t="s">
        <v>1201</v>
      </c>
      <c r="AH406" s="13">
        <v>44691</v>
      </c>
      <c r="AI406" s="13">
        <v>44691</v>
      </c>
      <c r="AJ406" t="s">
        <v>130</v>
      </c>
    </row>
    <row r="407" spans="1:36" x14ac:dyDescent="0.25">
      <c r="A407">
        <v>2022</v>
      </c>
      <c r="B407" s="4">
        <v>44652</v>
      </c>
      <c r="C407" s="5">
        <v>44681</v>
      </c>
      <c r="D407" t="s">
        <v>91</v>
      </c>
      <c r="E407" s="12" t="s">
        <v>1261</v>
      </c>
      <c r="F407" s="12" t="s">
        <v>1243</v>
      </c>
      <c r="G407" s="12" t="s">
        <v>1243</v>
      </c>
      <c r="H407" s="12" t="s">
        <v>1238</v>
      </c>
      <c r="I407" s="6" t="s">
        <v>1316</v>
      </c>
      <c r="J407" s="6" t="s">
        <v>1212</v>
      </c>
      <c r="K407" s="6" t="s">
        <v>1317</v>
      </c>
      <c r="L407" t="s">
        <v>101</v>
      </c>
      <c r="M407" s="6" t="s">
        <v>1310</v>
      </c>
      <c r="N407" s="14" t="s">
        <v>103</v>
      </c>
      <c r="O407">
        <v>0</v>
      </c>
      <c r="P407">
        <v>0</v>
      </c>
      <c r="Q407" s="9" t="s">
        <v>116</v>
      </c>
      <c r="R407" s="9" t="s">
        <v>1199</v>
      </c>
      <c r="S407" s="9" t="s">
        <v>139</v>
      </c>
      <c r="T407" s="9" t="s">
        <v>116</v>
      </c>
      <c r="U407" s="9" t="s">
        <v>117</v>
      </c>
      <c r="V407" s="34" t="s">
        <v>1249</v>
      </c>
      <c r="W407" s="9" t="s">
        <v>1310</v>
      </c>
      <c r="X407" s="47">
        <v>44679</v>
      </c>
      <c r="Y407" s="47">
        <v>44680</v>
      </c>
      <c r="Z407">
        <v>34</v>
      </c>
      <c r="AA407">
        <v>600</v>
      </c>
      <c r="AB407">
        <v>0</v>
      </c>
      <c r="AC407" s="47">
        <v>44683</v>
      </c>
      <c r="AD407" s="48" t="s">
        <v>1318</v>
      </c>
      <c r="AE407">
        <v>34</v>
      </c>
      <c r="AF407" s="15" t="s">
        <v>196</v>
      </c>
      <c r="AG407" t="s">
        <v>1201</v>
      </c>
      <c r="AH407" s="13">
        <v>44691</v>
      </c>
      <c r="AI407" s="13">
        <v>44691</v>
      </c>
      <c r="AJ407" t="s">
        <v>130</v>
      </c>
    </row>
    <row r="408" spans="1:36" x14ac:dyDescent="0.25">
      <c r="A408">
        <v>2022</v>
      </c>
      <c r="B408" s="4">
        <v>44652</v>
      </c>
      <c r="C408" s="5">
        <v>44681</v>
      </c>
      <c r="D408" t="s">
        <v>91</v>
      </c>
      <c r="E408" s="12" t="s">
        <v>1267</v>
      </c>
      <c r="F408" s="12" t="s">
        <v>1268</v>
      </c>
      <c r="G408" s="12" t="s">
        <v>1268</v>
      </c>
      <c r="H408" s="12" t="s">
        <v>1238</v>
      </c>
      <c r="I408" s="6" t="s">
        <v>881</v>
      </c>
      <c r="J408" s="6" t="s">
        <v>1263</v>
      </c>
      <c r="K408" s="6" t="s">
        <v>147</v>
      </c>
      <c r="L408" t="s">
        <v>101</v>
      </c>
      <c r="M408" s="6" t="s">
        <v>1269</v>
      </c>
      <c r="N408" s="14" t="s">
        <v>103</v>
      </c>
      <c r="O408">
        <v>0</v>
      </c>
      <c r="P408">
        <v>0</v>
      </c>
      <c r="Q408" s="9" t="s">
        <v>116</v>
      </c>
      <c r="R408" s="9" t="s">
        <v>1199</v>
      </c>
      <c r="S408" s="9" t="s">
        <v>139</v>
      </c>
      <c r="T408" s="9" t="s">
        <v>116</v>
      </c>
      <c r="U408" s="9" t="s">
        <v>117</v>
      </c>
      <c r="V408" s="34" t="s">
        <v>1249</v>
      </c>
      <c r="W408" s="9" t="s">
        <v>1269</v>
      </c>
      <c r="X408" s="47">
        <v>44678</v>
      </c>
      <c r="Y408" s="47">
        <v>44680</v>
      </c>
      <c r="Z408">
        <v>35</v>
      </c>
      <c r="AA408">
        <v>900</v>
      </c>
      <c r="AB408">
        <v>0</v>
      </c>
      <c r="AC408" s="47">
        <v>44683</v>
      </c>
      <c r="AD408" s="48" t="s">
        <v>1319</v>
      </c>
      <c r="AE408">
        <v>35</v>
      </c>
      <c r="AF408" s="15" t="s">
        <v>196</v>
      </c>
      <c r="AG408" t="s">
        <v>1201</v>
      </c>
      <c r="AH408" s="13">
        <v>44691</v>
      </c>
      <c r="AI408" s="13">
        <v>44691</v>
      </c>
      <c r="AJ408" t="s">
        <v>130</v>
      </c>
    </row>
    <row r="409" spans="1:36" x14ac:dyDescent="0.25">
      <c r="A409">
        <v>2022</v>
      </c>
      <c r="B409" s="4">
        <v>44652</v>
      </c>
      <c r="C409" s="5">
        <v>44681</v>
      </c>
      <c r="D409" t="s">
        <v>91</v>
      </c>
      <c r="E409" t="s">
        <v>1242</v>
      </c>
      <c r="F409" t="s">
        <v>1243</v>
      </c>
      <c r="G409" t="s">
        <v>1243</v>
      </c>
      <c r="H409" t="s">
        <v>1244</v>
      </c>
      <c r="I409" t="s">
        <v>1245</v>
      </c>
      <c r="J409" s="12" t="s">
        <v>1246</v>
      </c>
      <c r="K409" s="12" t="s">
        <v>1247</v>
      </c>
      <c r="L409" t="s">
        <v>101</v>
      </c>
      <c r="M409" t="s">
        <v>1248</v>
      </c>
      <c r="N409" s="14" t="s">
        <v>103</v>
      </c>
      <c r="O409">
        <v>0</v>
      </c>
      <c r="P409">
        <v>0</v>
      </c>
      <c r="Q409" s="9" t="s">
        <v>116</v>
      </c>
      <c r="R409" s="9" t="s">
        <v>1199</v>
      </c>
      <c r="S409" s="9" t="s">
        <v>139</v>
      </c>
      <c r="T409" s="9" t="s">
        <v>116</v>
      </c>
      <c r="U409" s="9" t="s">
        <v>117</v>
      </c>
      <c r="V409" s="34" t="s">
        <v>1249</v>
      </c>
      <c r="W409" s="9" t="s">
        <v>1248</v>
      </c>
      <c r="X409" s="47">
        <v>44676</v>
      </c>
      <c r="Y409" s="47">
        <v>44680</v>
      </c>
      <c r="Z409">
        <v>36</v>
      </c>
      <c r="AA409">
        <v>600</v>
      </c>
      <c r="AB409">
        <v>0</v>
      </c>
      <c r="AC409" s="47">
        <v>44683</v>
      </c>
      <c r="AD409" s="48" t="s">
        <v>1320</v>
      </c>
      <c r="AE409">
        <v>36</v>
      </c>
      <c r="AF409" s="15" t="s">
        <v>196</v>
      </c>
      <c r="AG409" t="s">
        <v>1201</v>
      </c>
      <c r="AH409" s="13">
        <v>44691</v>
      </c>
      <c r="AI409" s="13">
        <v>44691</v>
      </c>
      <c r="AJ409" t="s">
        <v>130</v>
      </c>
    </row>
    <row r="410" spans="1:36" x14ac:dyDescent="0.25">
      <c r="A410">
        <v>2022</v>
      </c>
      <c r="B410" s="4">
        <v>44652</v>
      </c>
      <c r="C410" s="5">
        <v>44681</v>
      </c>
      <c r="D410" t="s">
        <v>91</v>
      </c>
      <c r="E410" s="12" t="s">
        <v>1261</v>
      </c>
      <c r="F410" t="s">
        <v>1243</v>
      </c>
      <c r="G410" t="s">
        <v>1243</v>
      </c>
      <c r="H410" s="12" t="s">
        <v>175</v>
      </c>
      <c r="I410" s="6" t="s">
        <v>1321</v>
      </c>
      <c r="J410" s="6" t="s">
        <v>1322</v>
      </c>
      <c r="K410" s="6" t="s">
        <v>941</v>
      </c>
      <c r="L410" t="s">
        <v>101</v>
      </c>
      <c r="M410" s="6" t="s">
        <v>1310</v>
      </c>
      <c r="N410" s="14" t="s">
        <v>103</v>
      </c>
      <c r="O410">
        <v>0</v>
      </c>
      <c r="P410">
        <v>0</v>
      </c>
      <c r="Q410" s="9" t="s">
        <v>116</v>
      </c>
      <c r="R410" s="9" t="s">
        <v>1199</v>
      </c>
      <c r="S410" s="9" t="s">
        <v>139</v>
      </c>
      <c r="T410" s="9" t="s">
        <v>116</v>
      </c>
      <c r="U410" s="9" t="s">
        <v>117</v>
      </c>
      <c r="V410" s="34" t="s">
        <v>1249</v>
      </c>
      <c r="W410" s="9" t="s">
        <v>1310</v>
      </c>
      <c r="X410" s="47">
        <v>44679</v>
      </c>
      <c r="Y410" s="47">
        <v>44680</v>
      </c>
      <c r="Z410">
        <v>37</v>
      </c>
      <c r="AA410">
        <v>600</v>
      </c>
      <c r="AB410">
        <v>0</v>
      </c>
      <c r="AC410" s="47">
        <v>44683</v>
      </c>
      <c r="AD410" s="48" t="s">
        <v>1323</v>
      </c>
      <c r="AE410">
        <v>37</v>
      </c>
      <c r="AF410" s="15" t="s">
        <v>196</v>
      </c>
      <c r="AG410" t="s">
        <v>1201</v>
      </c>
      <c r="AH410" s="13">
        <v>44691</v>
      </c>
      <c r="AI410" s="13">
        <v>44691</v>
      </c>
      <c r="AJ410" t="s">
        <v>130</v>
      </c>
    </row>
    <row r="411" spans="1:36" x14ac:dyDescent="0.25">
      <c r="A411">
        <v>2022</v>
      </c>
      <c r="B411" s="4">
        <v>44652</v>
      </c>
      <c r="C411" s="5">
        <v>44681</v>
      </c>
      <c r="D411" t="s">
        <v>91</v>
      </c>
      <c r="E411" s="12" t="s">
        <v>1261</v>
      </c>
      <c r="F411" s="12" t="s">
        <v>1243</v>
      </c>
      <c r="G411" s="12" t="s">
        <v>1243</v>
      </c>
      <c r="H411" s="12" t="s">
        <v>1238</v>
      </c>
      <c r="I411" s="6" t="s">
        <v>1303</v>
      </c>
      <c r="J411" s="6" t="s">
        <v>1304</v>
      </c>
      <c r="K411" s="6" t="s">
        <v>713</v>
      </c>
      <c r="L411" t="s">
        <v>101</v>
      </c>
      <c r="M411" s="6" t="s">
        <v>1305</v>
      </c>
      <c r="N411" s="14" t="s">
        <v>103</v>
      </c>
      <c r="O411">
        <v>0</v>
      </c>
      <c r="P411">
        <v>0</v>
      </c>
      <c r="Q411" s="9" t="s">
        <v>116</v>
      </c>
      <c r="R411" s="9" t="s">
        <v>1199</v>
      </c>
      <c r="S411" s="9" t="s">
        <v>139</v>
      </c>
      <c r="T411" s="9" t="s">
        <v>116</v>
      </c>
      <c r="U411" s="9" t="s">
        <v>117</v>
      </c>
      <c r="V411" s="34" t="s">
        <v>1324</v>
      </c>
      <c r="W411" s="34" t="s">
        <v>1325</v>
      </c>
      <c r="X411" s="47">
        <v>44677</v>
      </c>
      <c r="Y411" s="47">
        <v>44680</v>
      </c>
      <c r="Z411">
        <v>38</v>
      </c>
      <c r="AA411">
        <v>600</v>
      </c>
      <c r="AB411">
        <v>0</v>
      </c>
      <c r="AC411" s="47">
        <v>44683</v>
      </c>
      <c r="AD411" s="48" t="s">
        <v>1326</v>
      </c>
      <c r="AE411">
        <v>38</v>
      </c>
      <c r="AF411" s="15" t="s">
        <v>196</v>
      </c>
      <c r="AG411" t="s">
        <v>1201</v>
      </c>
      <c r="AH411" s="13">
        <v>44691</v>
      </c>
      <c r="AI411" s="13">
        <v>44691</v>
      </c>
      <c r="AJ411" t="s">
        <v>130</v>
      </c>
    </row>
    <row r="412" spans="1:36" x14ac:dyDescent="0.25">
      <c r="A412">
        <v>2022</v>
      </c>
      <c r="B412" s="4">
        <v>44652</v>
      </c>
      <c r="C412" s="5">
        <v>44681</v>
      </c>
      <c r="D412" t="s">
        <v>91</v>
      </c>
      <c r="E412" s="12" t="s">
        <v>1261</v>
      </c>
      <c r="F412" s="12" t="s">
        <v>1243</v>
      </c>
      <c r="G412" s="12" t="s">
        <v>1243</v>
      </c>
      <c r="H412" s="12" t="s">
        <v>1238</v>
      </c>
      <c r="I412" s="6" t="s">
        <v>1011</v>
      </c>
      <c r="J412" s="6" t="s">
        <v>230</v>
      </c>
      <c r="K412" s="6" t="s">
        <v>1327</v>
      </c>
      <c r="L412" t="s">
        <v>101</v>
      </c>
      <c r="M412" s="6" t="s">
        <v>1310</v>
      </c>
      <c r="N412" s="14" t="s">
        <v>103</v>
      </c>
      <c r="O412">
        <v>0</v>
      </c>
      <c r="P412">
        <v>0</v>
      </c>
      <c r="Q412" s="42" t="s">
        <v>116</v>
      </c>
      <c r="R412" s="42" t="s">
        <v>1199</v>
      </c>
      <c r="S412" s="42" t="s">
        <v>139</v>
      </c>
      <c r="T412" s="42" t="s">
        <v>116</v>
      </c>
      <c r="U412" s="42" t="s">
        <v>117</v>
      </c>
      <c r="V412" s="34" t="s">
        <v>1249</v>
      </c>
      <c r="W412" s="42" t="s">
        <v>1310</v>
      </c>
      <c r="X412" s="47">
        <v>44679</v>
      </c>
      <c r="Y412" s="47">
        <v>44680</v>
      </c>
      <c r="Z412">
        <v>39</v>
      </c>
      <c r="AA412">
        <v>600</v>
      </c>
      <c r="AB412">
        <v>0</v>
      </c>
      <c r="AC412" s="47">
        <v>44683</v>
      </c>
      <c r="AD412" s="48" t="s">
        <v>1328</v>
      </c>
      <c r="AE412">
        <v>39</v>
      </c>
      <c r="AF412" s="15" t="s">
        <v>196</v>
      </c>
      <c r="AG412" t="s">
        <v>1201</v>
      </c>
      <c r="AH412" s="13">
        <v>44691</v>
      </c>
      <c r="AI412" s="13">
        <v>44691</v>
      </c>
      <c r="AJ412" t="s">
        <v>130</v>
      </c>
    </row>
    <row r="413" spans="1:36" x14ac:dyDescent="0.25">
      <c r="A413">
        <v>2022</v>
      </c>
      <c r="B413" s="4">
        <v>44652</v>
      </c>
      <c r="C413" s="5">
        <v>44681</v>
      </c>
      <c r="D413" s="50" t="s">
        <v>91</v>
      </c>
      <c r="E413" s="6" t="s">
        <v>1242</v>
      </c>
      <c r="F413" s="6" t="s">
        <v>1243</v>
      </c>
      <c r="G413" s="6" t="s">
        <v>1243</v>
      </c>
      <c r="H413" s="6" t="s">
        <v>1337</v>
      </c>
      <c r="I413" s="9" t="s">
        <v>1338</v>
      </c>
      <c r="J413" t="s">
        <v>1339</v>
      </c>
      <c r="K413" t="s">
        <v>1340</v>
      </c>
      <c r="L413" t="s">
        <v>101</v>
      </c>
      <c r="M413" s="50" t="s">
        <v>1341</v>
      </c>
      <c r="N413" s="14" t="s">
        <v>103</v>
      </c>
      <c r="O413" s="10">
        <v>0</v>
      </c>
      <c r="P413" s="10">
        <v>0</v>
      </c>
      <c r="Q413" s="50" t="s">
        <v>116</v>
      </c>
      <c r="R413" s="50" t="s">
        <v>117</v>
      </c>
      <c r="S413" s="50" t="s">
        <v>358</v>
      </c>
      <c r="T413" s="50" t="s">
        <v>116</v>
      </c>
      <c r="U413" s="50" t="s">
        <v>117</v>
      </c>
      <c r="V413" s="50" t="s">
        <v>117</v>
      </c>
      <c r="W413" s="50" t="s">
        <v>1341</v>
      </c>
      <c r="X413" s="51">
        <v>44655</v>
      </c>
      <c r="Y413" s="52">
        <v>44655</v>
      </c>
      <c r="Z413" s="53">
        <v>1</v>
      </c>
      <c r="AA413" s="53">
        <v>1154</v>
      </c>
      <c r="AB413" s="54">
        <v>0</v>
      </c>
      <c r="AC413" s="20">
        <v>44656</v>
      </c>
      <c r="AD413" s="8" t="s">
        <v>1342</v>
      </c>
      <c r="AE413" s="53">
        <v>1</v>
      </c>
      <c r="AF413" s="15" t="s">
        <v>196</v>
      </c>
      <c r="AG413" s="10" t="s">
        <v>1343</v>
      </c>
      <c r="AH413" s="13">
        <v>44691</v>
      </c>
      <c r="AI413" s="13">
        <v>44691</v>
      </c>
      <c r="AJ413" t="s">
        <v>130</v>
      </c>
    </row>
    <row r="414" spans="1:36" x14ac:dyDescent="0.25">
      <c r="A414">
        <v>2022</v>
      </c>
      <c r="B414" s="4">
        <v>44652</v>
      </c>
      <c r="C414" s="5">
        <v>44681</v>
      </c>
      <c r="D414" s="50" t="s">
        <v>91</v>
      </c>
      <c r="E414" s="6" t="s">
        <v>168</v>
      </c>
      <c r="F414" s="6" t="s">
        <v>169</v>
      </c>
      <c r="G414" s="6" t="s">
        <v>169</v>
      </c>
      <c r="H414" s="6" t="s">
        <v>1344</v>
      </c>
      <c r="I414" s="9" t="s">
        <v>1345</v>
      </c>
      <c r="J414" t="s">
        <v>184</v>
      </c>
      <c r="K414" t="s">
        <v>136</v>
      </c>
      <c r="L414" t="s">
        <v>101</v>
      </c>
      <c r="M414" s="50" t="s">
        <v>1346</v>
      </c>
      <c r="N414" s="14" t="s">
        <v>103</v>
      </c>
      <c r="O414" s="10">
        <v>0</v>
      </c>
      <c r="P414" s="10">
        <v>0</v>
      </c>
      <c r="Q414" s="50" t="s">
        <v>116</v>
      </c>
      <c r="R414" s="50" t="s">
        <v>117</v>
      </c>
      <c r="S414" s="50" t="s">
        <v>358</v>
      </c>
      <c r="T414" s="50" t="s">
        <v>116</v>
      </c>
      <c r="U414" s="50" t="s">
        <v>117</v>
      </c>
      <c r="V414" s="50" t="s">
        <v>117</v>
      </c>
      <c r="W414" s="50" t="s">
        <v>1346</v>
      </c>
      <c r="X414" s="5">
        <v>44652</v>
      </c>
      <c r="Y414" s="52">
        <v>44652</v>
      </c>
      <c r="Z414">
        <v>2</v>
      </c>
      <c r="AA414" s="53">
        <v>154</v>
      </c>
      <c r="AB414">
        <v>0</v>
      </c>
      <c r="AC414" s="20">
        <v>44653</v>
      </c>
      <c r="AD414" s="8" t="s">
        <v>1347</v>
      </c>
      <c r="AE414">
        <v>2</v>
      </c>
      <c r="AF414" s="15" t="s">
        <v>196</v>
      </c>
      <c r="AG414" s="10" t="s">
        <v>1343</v>
      </c>
      <c r="AH414" s="13">
        <v>44691</v>
      </c>
      <c r="AI414" s="13">
        <v>44691</v>
      </c>
      <c r="AJ414" t="s">
        <v>130</v>
      </c>
    </row>
    <row r="415" spans="1:36" x14ac:dyDescent="0.25">
      <c r="A415">
        <v>2022</v>
      </c>
      <c r="B415" s="4">
        <v>44652</v>
      </c>
      <c r="C415" s="5">
        <v>44681</v>
      </c>
      <c r="D415" s="10" t="s">
        <v>98</v>
      </c>
      <c r="E415" s="55" t="s">
        <v>1348</v>
      </c>
      <c r="F415" s="56" t="s">
        <v>1287</v>
      </c>
      <c r="G415" s="56" t="s">
        <v>1287</v>
      </c>
      <c r="H415" s="56" t="s">
        <v>1349</v>
      </c>
      <c r="I415" s="9" t="s">
        <v>1350</v>
      </c>
      <c r="J415" t="s">
        <v>1351</v>
      </c>
      <c r="K415" t="s">
        <v>147</v>
      </c>
      <c r="L415" t="s">
        <v>101</v>
      </c>
      <c r="M415" s="50" t="s">
        <v>1346</v>
      </c>
      <c r="N415" s="14" t="s">
        <v>103</v>
      </c>
      <c r="O415" s="10">
        <v>0</v>
      </c>
      <c r="P415" s="10">
        <v>0</v>
      </c>
      <c r="Q415" s="50" t="s">
        <v>116</v>
      </c>
      <c r="R415" s="50" t="s">
        <v>117</v>
      </c>
      <c r="S415" s="50" t="s">
        <v>358</v>
      </c>
      <c r="T415" s="50" t="s">
        <v>116</v>
      </c>
      <c r="U415" s="50" t="s">
        <v>117</v>
      </c>
      <c r="V415" s="50" t="s">
        <v>117</v>
      </c>
      <c r="W415" s="50" t="s">
        <v>1346</v>
      </c>
      <c r="X415" s="5">
        <v>44652</v>
      </c>
      <c r="Y415" s="52">
        <v>44652</v>
      </c>
      <c r="Z415" s="53">
        <v>3</v>
      </c>
      <c r="AA415" s="53">
        <v>594</v>
      </c>
      <c r="AB415" s="54">
        <v>0</v>
      </c>
      <c r="AC415" s="20">
        <v>44653</v>
      </c>
      <c r="AD415" s="8" t="s">
        <v>1352</v>
      </c>
      <c r="AE415" s="53">
        <v>3</v>
      </c>
      <c r="AF415" s="15" t="s">
        <v>196</v>
      </c>
      <c r="AG415" s="10" t="s">
        <v>1343</v>
      </c>
      <c r="AH415" s="13">
        <v>44691</v>
      </c>
      <c r="AI415" s="13">
        <v>44691</v>
      </c>
      <c r="AJ415" t="s">
        <v>130</v>
      </c>
    </row>
    <row r="416" spans="1:36" x14ac:dyDescent="0.25">
      <c r="A416">
        <v>2022</v>
      </c>
      <c r="B416" s="4">
        <v>44652</v>
      </c>
      <c r="C416" s="5">
        <v>44681</v>
      </c>
      <c r="D416" s="10" t="s">
        <v>91</v>
      </c>
      <c r="E416" s="6" t="s">
        <v>1353</v>
      </c>
      <c r="F416" s="6" t="s">
        <v>480</v>
      </c>
      <c r="G416" s="6" t="s">
        <v>480</v>
      </c>
      <c r="H416" s="56" t="s">
        <v>1349</v>
      </c>
      <c r="I416" s="9" t="s">
        <v>1354</v>
      </c>
      <c r="J416" t="s">
        <v>750</v>
      </c>
      <c r="K416" t="s">
        <v>1355</v>
      </c>
      <c r="L416" t="s">
        <v>101</v>
      </c>
      <c r="M416" s="50" t="s">
        <v>1346</v>
      </c>
      <c r="N416" s="14" t="s">
        <v>103</v>
      </c>
      <c r="O416" s="10">
        <v>0</v>
      </c>
      <c r="P416" s="10">
        <v>0</v>
      </c>
      <c r="Q416" s="50" t="s">
        <v>116</v>
      </c>
      <c r="R416" s="50" t="s">
        <v>117</v>
      </c>
      <c r="S416" s="50" t="s">
        <v>358</v>
      </c>
      <c r="T416" s="50" t="s">
        <v>116</v>
      </c>
      <c r="U416" s="50" t="s">
        <v>117</v>
      </c>
      <c r="V416" s="50" t="s">
        <v>117</v>
      </c>
      <c r="W416" s="50" t="s">
        <v>1346</v>
      </c>
      <c r="X416" s="5">
        <v>44652</v>
      </c>
      <c r="Y416" s="52">
        <v>44652</v>
      </c>
      <c r="Z416">
        <v>4</v>
      </c>
      <c r="AA416" s="53">
        <v>154</v>
      </c>
      <c r="AB416">
        <v>0</v>
      </c>
      <c r="AC416" s="20">
        <v>44653</v>
      </c>
      <c r="AD416" s="8" t="s">
        <v>1356</v>
      </c>
      <c r="AE416">
        <v>4</v>
      </c>
      <c r="AF416" s="15" t="s">
        <v>196</v>
      </c>
      <c r="AG416" s="10" t="s">
        <v>1343</v>
      </c>
      <c r="AH416" s="13">
        <v>44691</v>
      </c>
      <c r="AI416" s="13">
        <v>44691</v>
      </c>
      <c r="AJ416" t="s">
        <v>118</v>
      </c>
    </row>
    <row r="417" spans="1:36" x14ac:dyDescent="0.25">
      <c r="A417">
        <v>2022</v>
      </c>
      <c r="B417" s="4">
        <v>44652</v>
      </c>
      <c r="C417" s="5">
        <v>44681</v>
      </c>
      <c r="D417" s="10" t="s">
        <v>98</v>
      </c>
      <c r="E417" s="55" t="s">
        <v>1348</v>
      </c>
      <c r="F417" s="56" t="s">
        <v>1287</v>
      </c>
      <c r="G417" s="56" t="s">
        <v>1287</v>
      </c>
      <c r="H417" s="56" t="s">
        <v>1349</v>
      </c>
      <c r="I417" s="9" t="s">
        <v>1350</v>
      </c>
      <c r="J417" t="s">
        <v>1351</v>
      </c>
      <c r="K417" t="s">
        <v>147</v>
      </c>
      <c r="L417" t="s">
        <v>101</v>
      </c>
      <c r="M417" s="50" t="s">
        <v>1357</v>
      </c>
      <c r="N417" s="14" t="s">
        <v>103</v>
      </c>
      <c r="O417" s="10">
        <v>0</v>
      </c>
      <c r="P417" s="10">
        <v>0</v>
      </c>
      <c r="Q417" s="50" t="s">
        <v>116</v>
      </c>
      <c r="R417" s="50" t="s">
        <v>117</v>
      </c>
      <c r="S417" s="50" t="s">
        <v>358</v>
      </c>
      <c r="T417" s="50" t="s">
        <v>116</v>
      </c>
      <c r="U417" s="50" t="s">
        <v>117</v>
      </c>
      <c r="V417" s="50" t="s">
        <v>129</v>
      </c>
      <c r="W417" s="50" t="s">
        <v>1357</v>
      </c>
      <c r="X417" s="51">
        <v>44658</v>
      </c>
      <c r="Y417" s="52">
        <v>44659</v>
      </c>
      <c r="Z417" s="53">
        <v>5</v>
      </c>
      <c r="AA417" s="53">
        <v>694</v>
      </c>
      <c r="AB417" s="54">
        <v>0</v>
      </c>
      <c r="AC417" s="20">
        <v>44662</v>
      </c>
      <c r="AD417" s="8" t="s">
        <v>1358</v>
      </c>
      <c r="AE417" s="53">
        <v>5</v>
      </c>
      <c r="AF417" s="15" t="s">
        <v>196</v>
      </c>
      <c r="AG417" s="10" t="s">
        <v>1343</v>
      </c>
      <c r="AH417" s="13">
        <v>44691</v>
      </c>
      <c r="AI417" s="13">
        <v>44691</v>
      </c>
      <c r="AJ417" t="s">
        <v>130</v>
      </c>
    </row>
    <row r="418" spans="1:36" x14ac:dyDescent="0.25">
      <c r="A418">
        <v>2022</v>
      </c>
      <c r="B418" s="4">
        <v>44652</v>
      </c>
      <c r="C418" s="5">
        <v>44681</v>
      </c>
      <c r="D418" s="10" t="s">
        <v>91</v>
      </c>
      <c r="E418" s="6" t="s">
        <v>1353</v>
      </c>
      <c r="F418" s="6" t="s">
        <v>480</v>
      </c>
      <c r="G418" s="6" t="s">
        <v>480</v>
      </c>
      <c r="H418" s="56" t="s">
        <v>1349</v>
      </c>
      <c r="I418" s="9" t="s">
        <v>1354</v>
      </c>
      <c r="J418" t="s">
        <v>750</v>
      </c>
      <c r="K418" t="s">
        <v>1355</v>
      </c>
      <c r="L418" t="s">
        <v>101</v>
      </c>
      <c r="M418" s="50" t="s">
        <v>1357</v>
      </c>
      <c r="N418" s="14" t="s">
        <v>103</v>
      </c>
      <c r="O418" s="10">
        <v>0</v>
      </c>
      <c r="P418" s="10">
        <v>0</v>
      </c>
      <c r="Q418" s="50" t="s">
        <v>116</v>
      </c>
      <c r="R418" s="50" t="s">
        <v>117</v>
      </c>
      <c r="S418" s="50" t="s">
        <v>358</v>
      </c>
      <c r="T418" s="50" t="s">
        <v>116</v>
      </c>
      <c r="U418" s="50" t="s">
        <v>117</v>
      </c>
      <c r="V418" s="50" t="s">
        <v>129</v>
      </c>
      <c r="W418" s="50" t="s">
        <v>1357</v>
      </c>
      <c r="X418" s="51">
        <v>44658</v>
      </c>
      <c r="Y418" s="52">
        <v>44659</v>
      </c>
      <c r="Z418">
        <v>6</v>
      </c>
      <c r="AA418" s="53">
        <v>694</v>
      </c>
      <c r="AB418">
        <v>0</v>
      </c>
      <c r="AC418" s="20">
        <v>44662</v>
      </c>
      <c r="AD418" s="8" t="s">
        <v>1359</v>
      </c>
      <c r="AE418">
        <v>6</v>
      </c>
      <c r="AF418" s="15" t="s">
        <v>196</v>
      </c>
      <c r="AG418" s="10" t="s">
        <v>1343</v>
      </c>
      <c r="AH418" s="13">
        <v>44691</v>
      </c>
      <c r="AI418" s="13">
        <v>44691</v>
      </c>
      <c r="AJ418" t="s">
        <v>118</v>
      </c>
    </row>
    <row r="419" spans="1:36" x14ac:dyDescent="0.25">
      <c r="A419">
        <v>2022</v>
      </c>
      <c r="B419" s="4">
        <v>44652</v>
      </c>
      <c r="C419" s="5">
        <v>44681</v>
      </c>
      <c r="D419" s="50" t="s">
        <v>91</v>
      </c>
      <c r="E419" s="6" t="s">
        <v>168</v>
      </c>
      <c r="F419" s="6" t="s">
        <v>169</v>
      </c>
      <c r="G419" s="6" t="s">
        <v>169</v>
      </c>
      <c r="H419" s="6" t="s">
        <v>1344</v>
      </c>
      <c r="I419" s="9" t="s">
        <v>1345</v>
      </c>
      <c r="J419" t="s">
        <v>184</v>
      </c>
      <c r="K419" t="s">
        <v>136</v>
      </c>
      <c r="L419" t="s">
        <v>101</v>
      </c>
      <c r="M419" s="50" t="s">
        <v>1357</v>
      </c>
      <c r="N419" s="14" t="s">
        <v>103</v>
      </c>
      <c r="O419" s="10">
        <v>0</v>
      </c>
      <c r="P419" s="10">
        <v>0</v>
      </c>
      <c r="Q419" s="50" t="s">
        <v>116</v>
      </c>
      <c r="R419" s="50" t="s">
        <v>117</v>
      </c>
      <c r="S419" s="50" t="s">
        <v>358</v>
      </c>
      <c r="T419" s="50" t="s">
        <v>116</v>
      </c>
      <c r="U419" s="50" t="s">
        <v>117</v>
      </c>
      <c r="V419" s="50" t="s">
        <v>129</v>
      </c>
      <c r="W419" s="50" t="s">
        <v>1357</v>
      </c>
      <c r="X419" s="51">
        <v>44658</v>
      </c>
      <c r="Y419" s="52">
        <v>44659</v>
      </c>
      <c r="Z419" s="53">
        <v>7</v>
      </c>
      <c r="AA419" s="53">
        <v>694</v>
      </c>
      <c r="AB419" s="54">
        <v>0</v>
      </c>
      <c r="AC419" s="20">
        <v>44662</v>
      </c>
      <c r="AD419" s="8" t="s">
        <v>1360</v>
      </c>
      <c r="AE419" s="53">
        <v>7</v>
      </c>
      <c r="AF419" s="15" t="s">
        <v>196</v>
      </c>
      <c r="AG419" s="10" t="s">
        <v>1343</v>
      </c>
      <c r="AH419" s="13">
        <v>44691</v>
      </c>
      <c r="AI419" s="13">
        <v>44691</v>
      </c>
      <c r="AJ419" t="s">
        <v>130</v>
      </c>
    </row>
    <row r="420" spans="1:36" x14ac:dyDescent="0.25">
      <c r="A420" s="9">
        <v>2022</v>
      </c>
      <c r="B420" s="4">
        <v>44652</v>
      </c>
      <c r="C420" s="5">
        <v>44681</v>
      </c>
      <c r="D420" s="10" t="s">
        <v>98</v>
      </c>
      <c r="E420" s="55" t="s">
        <v>164</v>
      </c>
      <c r="F420" s="56" t="s">
        <v>1361</v>
      </c>
      <c r="G420" s="56" t="s">
        <v>1361</v>
      </c>
      <c r="H420" s="56" t="s">
        <v>1349</v>
      </c>
      <c r="I420" s="9" t="s">
        <v>521</v>
      </c>
      <c r="J420" s="9" t="s">
        <v>222</v>
      </c>
      <c r="K420" s="9" t="s">
        <v>1339</v>
      </c>
      <c r="L420" t="s">
        <v>101</v>
      </c>
      <c r="M420" s="50" t="s">
        <v>1357</v>
      </c>
      <c r="N420" s="14" t="s">
        <v>103</v>
      </c>
      <c r="O420" s="10">
        <v>0</v>
      </c>
      <c r="P420" s="10">
        <v>0</v>
      </c>
      <c r="Q420" s="50" t="s">
        <v>116</v>
      </c>
      <c r="R420" s="50" t="s">
        <v>117</v>
      </c>
      <c r="S420" s="50" t="s">
        <v>358</v>
      </c>
      <c r="T420" s="50" t="s">
        <v>116</v>
      </c>
      <c r="U420" s="50" t="s">
        <v>117</v>
      </c>
      <c r="V420" s="50" t="s">
        <v>129</v>
      </c>
      <c r="W420" s="50" t="s">
        <v>1357</v>
      </c>
      <c r="X420" s="51">
        <v>44658</v>
      </c>
      <c r="Y420" s="52">
        <v>44659</v>
      </c>
      <c r="Z420" s="9">
        <v>8</v>
      </c>
      <c r="AA420" s="9">
        <v>855</v>
      </c>
      <c r="AB420" s="9">
        <v>0</v>
      </c>
      <c r="AC420" s="13">
        <v>44662</v>
      </c>
      <c r="AD420" s="8" t="s">
        <v>1362</v>
      </c>
      <c r="AE420" s="53">
        <v>8</v>
      </c>
      <c r="AF420" s="15" t="s">
        <v>196</v>
      </c>
      <c r="AG420" s="10" t="s">
        <v>1343</v>
      </c>
      <c r="AH420" s="13">
        <v>44691</v>
      </c>
      <c r="AI420" s="13">
        <v>44691</v>
      </c>
      <c r="AJ420" t="s">
        <v>130</v>
      </c>
    </row>
    <row r="421" spans="1:36" x14ac:dyDescent="0.25">
      <c r="A421">
        <v>2022</v>
      </c>
      <c r="B421" s="4">
        <v>44652</v>
      </c>
      <c r="C421" s="5">
        <v>44681</v>
      </c>
      <c r="D421" s="50" t="s">
        <v>91</v>
      </c>
      <c r="E421" s="6" t="s">
        <v>1363</v>
      </c>
      <c r="F421" s="6" t="s">
        <v>1364</v>
      </c>
      <c r="G421" s="6" t="s">
        <v>1364</v>
      </c>
      <c r="H421" s="6" t="s">
        <v>1365</v>
      </c>
      <c r="I421" s="9" t="s">
        <v>1366</v>
      </c>
      <c r="J421" t="s">
        <v>184</v>
      </c>
      <c r="K421" t="s">
        <v>176</v>
      </c>
      <c r="L421" t="s">
        <v>101</v>
      </c>
      <c r="M421" s="50" t="s">
        <v>1367</v>
      </c>
      <c r="N421" s="14" t="s">
        <v>103</v>
      </c>
      <c r="O421" s="10">
        <v>0</v>
      </c>
      <c r="P421" s="10">
        <v>0</v>
      </c>
      <c r="Q421" s="50" t="s">
        <v>116</v>
      </c>
      <c r="R421" s="50" t="s">
        <v>117</v>
      </c>
      <c r="S421" s="50" t="s">
        <v>358</v>
      </c>
      <c r="T421" s="50" t="s">
        <v>116</v>
      </c>
      <c r="U421" s="50" t="s">
        <v>117</v>
      </c>
      <c r="V421" s="50" t="s">
        <v>117</v>
      </c>
      <c r="W421" s="50" t="s">
        <v>1367</v>
      </c>
      <c r="X421" s="51">
        <v>44657</v>
      </c>
      <c r="Y421" s="52">
        <v>44659</v>
      </c>
      <c r="Z421" s="53">
        <v>9</v>
      </c>
      <c r="AA421">
        <v>1234</v>
      </c>
      <c r="AB421">
        <v>0</v>
      </c>
      <c r="AC421" s="13">
        <v>44662</v>
      </c>
      <c r="AD421" s="8" t="s">
        <v>1368</v>
      </c>
      <c r="AE421">
        <v>9</v>
      </c>
      <c r="AF421" s="15" t="s">
        <v>196</v>
      </c>
      <c r="AG421" s="10" t="s">
        <v>1343</v>
      </c>
      <c r="AH421" s="13">
        <v>44691</v>
      </c>
      <c r="AI421" s="13">
        <v>44691</v>
      </c>
      <c r="AJ421" t="s">
        <v>118</v>
      </c>
    </row>
    <row r="422" spans="1:36" x14ac:dyDescent="0.25">
      <c r="A422">
        <v>2022</v>
      </c>
      <c r="B422" s="4">
        <v>44652</v>
      </c>
      <c r="C422" s="5">
        <v>44681</v>
      </c>
      <c r="D422" s="50" t="s">
        <v>91</v>
      </c>
      <c r="E422" s="57" t="s">
        <v>1369</v>
      </c>
      <c r="F422" s="58" t="s">
        <v>208</v>
      </c>
      <c r="G422" s="58" t="s">
        <v>208</v>
      </c>
      <c r="H422" s="58" t="s">
        <v>1370</v>
      </c>
      <c r="I422" t="s">
        <v>1371</v>
      </c>
      <c r="J422" t="s">
        <v>192</v>
      </c>
      <c r="K422" t="s">
        <v>1372</v>
      </c>
      <c r="L422" t="s">
        <v>101</v>
      </c>
      <c r="M422" s="50" t="s">
        <v>1367</v>
      </c>
      <c r="N422" s="14" t="s">
        <v>103</v>
      </c>
      <c r="O422" s="10">
        <v>0</v>
      </c>
      <c r="P422" s="10">
        <v>0</v>
      </c>
      <c r="Q422" s="50" t="s">
        <v>116</v>
      </c>
      <c r="R422" s="50" t="s">
        <v>117</v>
      </c>
      <c r="S422" s="50" t="s">
        <v>358</v>
      </c>
      <c r="T422" s="50" t="s">
        <v>116</v>
      </c>
      <c r="U422" s="50" t="s">
        <v>117</v>
      </c>
      <c r="V422" s="50" t="s">
        <v>117</v>
      </c>
      <c r="W422" s="50" t="s">
        <v>1367</v>
      </c>
      <c r="X422" s="51">
        <v>44657</v>
      </c>
      <c r="Y422" s="52">
        <v>44659</v>
      </c>
      <c r="Z422">
        <v>10</v>
      </c>
      <c r="AA422">
        <v>1234</v>
      </c>
      <c r="AB422">
        <v>0</v>
      </c>
      <c r="AC422" s="13">
        <v>44662</v>
      </c>
      <c r="AD422" s="8" t="s">
        <v>1373</v>
      </c>
      <c r="AE422" s="53">
        <v>10</v>
      </c>
      <c r="AF422" s="15" t="s">
        <v>196</v>
      </c>
      <c r="AG422" s="10" t="s">
        <v>1343</v>
      </c>
      <c r="AH422" s="13">
        <v>44691</v>
      </c>
      <c r="AI422" s="13">
        <v>44691</v>
      </c>
      <c r="AJ422" t="s">
        <v>118</v>
      </c>
    </row>
    <row r="423" spans="1:36" x14ac:dyDescent="0.25">
      <c r="A423">
        <v>2022</v>
      </c>
      <c r="B423" s="4">
        <v>44652</v>
      </c>
      <c r="C423" s="5">
        <v>44681</v>
      </c>
      <c r="D423" s="10" t="s">
        <v>91</v>
      </c>
      <c r="E423" s="6" t="s">
        <v>1374</v>
      </c>
      <c r="F423" s="6" t="s">
        <v>1375</v>
      </c>
      <c r="G423" s="6" t="s">
        <v>1375</v>
      </c>
      <c r="H423" s="6" t="s">
        <v>1376</v>
      </c>
      <c r="I423" t="s">
        <v>1377</v>
      </c>
      <c r="J423" t="s">
        <v>1378</v>
      </c>
      <c r="K423" t="s">
        <v>713</v>
      </c>
      <c r="L423" t="s">
        <v>101</v>
      </c>
      <c r="M423" s="50" t="s">
        <v>1367</v>
      </c>
      <c r="N423" s="14" t="s">
        <v>103</v>
      </c>
      <c r="O423" s="10">
        <v>0</v>
      </c>
      <c r="P423" s="10">
        <v>0</v>
      </c>
      <c r="Q423" s="50" t="s">
        <v>116</v>
      </c>
      <c r="R423" s="50" t="s">
        <v>117</v>
      </c>
      <c r="S423" s="50" t="s">
        <v>358</v>
      </c>
      <c r="T423" s="50" t="s">
        <v>116</v>
      </c>
      <c r="U423" s="50" t="s">
        <v>117</v>
      </c>
      <c r="V423" s="50" t="s">
        <v>117</v>
      </c>
      <c r="W423" s="50" t="s">
        <v>1367</v>
      </c>
      <c r="X423" s="51">
        <v>44657</v>
      </c>
      <c r="Y423" s="52">
        <v>44659</v>
      </c>
      <c r="Z423" s="53">
        <v>11</v>
      </c>
      <c r="AA423">
        <v>1234</v>
      </c>
      <c r="AB423" s="54">
        <v>0</v>
      </c>
      <c r="AC423" s="13">
        <v>44662</v>
      </c>
      <c r="AD423" s="8" t="s">
        <v>1379</v>
      </c>
      <c r="AE423" s="53">
        <v>11</v>
      </c>
      <c r="AF423" s="15" t="s">
        <v>196</v>
      </c>
      <c r="AG423" s="10" t="s">
        <v>1343</v>
      </c>
      <c r="AH423" s="13">
        <v>44691</v>
      </c>
      <c r="AI423" s="13">
        <v>44691</v>
      </c>
      <c r="AJ423" t="s">
        <v>118</v>
      </c>
    </row>
    <row r="424" spans="1:36" x14ac:dyDescent="0.25">
      <c r="A424">
        <v>2022</v>
      </c>
      <c r="B424" s="4">
        <v>44652</v>
      </c>
      <c r="C424" s="5">
        <v>44681</v>
      </c>
      <c r="D424" s="50" t="s">
        <v>91</v>
      </c>
      <c r="E424" s="6" t="s">
        <v>1374</v>
      </c>
      <c r="F424" s="6" t="s">
        <v>487</v>
      </c>
      <c r="G424" s="6" t="s">
        <v>487</v>
      </c>
      <c r="H424" s="6" t="s">
        <v>1380</v>
      </c>
      <c r="I424" s="9" t="s">
        <v>1381</v>
      </c>
      <c r="J424" t="s">
        <v>147</v>
      </c>
      <c r="K424" t="s">
        <v>184</v>
      </c>
      <c r="L424" t="s">
        <v>101</v>
      </c>
      <c r="M424" s="50" t="s">
        <v>1367</v>
      </c>
      <c r="N424" s="14" t="s">
        <v>103</v>
      </c>
      <c r="O424" s="10">
        <v>0</v>
      </c>
      <c r="P424" s="10">
        <v>0</v>
      </c>
      <c r="Q424" s="50" t="s">
        <v>116</v>
      </c>
      <c r="R424" s="50" t="s">
        <v>117</v>
      </c>
      <c r="S424" s="50" t="s">
        <v>358</v>
      </c>
      <c r="T424" s="50" t="s">
        <v>116</v>
      </c>
      <c r="U424" s="50" t="s">
        <v>117</v>
      </c>
      <c r="V424" s="50" t="s">
        <v>117</v>
      </c>
      <c r="W424" s="50" t="s">
        <v>1367</v>
      </c>
      <c r="X424" s="51">
        <v>44657</v>
      </c>
      <c r="Y424" s="52">
        <v>44659</v>
      </c>
      <c r="Z424">
        <v>12</v>
      </c>
      <c r="AA424">
        <v>1234</v>
      </c>
      <c r="AB424">
        <v>0</v>
      </c>
      <c r="AC424" s="13">
        <v>44662</v>
      </c>
      <c r="AD424" s="8" t="s">
        <v>1382</v>
      </c>
      <c r="AE424">
        <v>12</v>
      </c>
      <c r="AF424" s="15" t="s">
        <v>196</v>
      </c>
      <c r="AG424" s="10" t="s">
        <v>1343</v>
      </c>
      <c r="AH424" s="13">
        <v>44691</v>
      </c>
      <c r="AI424" s="13">
        <v>44691</v>
      </c>
      <c r="AJ424" t="s">
        <v>118</v>
      </c>
    </row>
    <row r="425" spans="1:36" x14ac:dyDescent="0.25">
      <c r="A425">
        <v>2022</v>
      </c>
      <c r="B425" s="4">
        <v>44652</v>
      </c>
      <c r="C425" s="5">
        <v>44681</v>
      </c>
      <c r="D425" s="10" t="s">
        <v>91</v>
      </c>
      <c r="E425" s="55" t="s">
        <v>1383</v>
      </c>
      <c r="F425" s="55" t="s">
        <v>541</v>
      </c>
      <c r="G425" s="55" t="s">
        <v>541</v>
      </c>
      <c r="H425" s="42" t="s">
        <v>1384</v>
      </c>
      <c r="I425" s="9" t="s">
        <v>145</v>
      </c>
      <c r="J425" t="s">
        <v>264</v>
      </c>
      <c r="K425" t="s">
        <v>1385</v>
      </c>
      <c r="L425" t="s">
        <v>101</v>
      </c>
      <c r="M425" s="50" t="s">
        <v>805</v>
      </c>
      <c r="N425" s="14" t="s">
        <v>103</v>
      </c>
      <c r="O425" s="10">
        <v>0</v>
      </c>
      <c r="P425" s="10">
        <v>0</v>
      </c>
      <c r="Q425" s="50" t="s">
        <v>116</v>
      </c>
      <c r="R425" s="50" t="s">
        <v>117</v>
      </c>
      <c r="S425" s="50" t="s">
        <v>358</v>
      </c>
      <c r="T425" s="50" t="s">
        <v>116</v>
      </c>
      <c r="U425" s="50" t="s">
        <v>117</v>
      </c>
      <c r="V425" s="50" t="s">
        <v>117</v>
      </c>
      <c r="W425" s="50" t="s">
        <v>805</v>
      </c>
      <c r="X425" s="51">
        <v>44657</v>
      </c>
      <c r="Y425" s="52">
        <v>44659</v>
      </c>
      <c r="Z425" s="53">
        <v>13</v>
      </c>
      <c r="AA425">
        <v>1234</v>
      </c>
      <c r="AB425">
        <v>0</v>
      </c>
      <c r="AC425" s="13">
        <v>44662</v>
      </c>
      <c r="AD425" s="8" t="s">
        <v>1386</v>
      </c>
      <c r="AE425" s="53">
        <v>13</v>
      </c>
      <c r="AF425" s="15" t="s">
        <v>196</v>
      </c>
      <c r="AG425" s="10" t="s">
        <v>1343</v>
      </c>
      <c r="AH425" s="13">
        <v>44691</v>
      </c>
      <c r="AI425" s="13">
        <v>44691</v>
      </c>
      <c r="AJ425" t="s">
        <v>118</v>
      </c>
    </row>
    <row r="426" spans="1:36" x14ac:dyDescent="0.25">
      <c r="A426">
        <v>2022</v>
      </c>
      <c r="B426" s="4">
        <v>44652</v>
      </c>
      <c r="C426" s="5">
        <v>44681</v>
      </c>
      <c r="D426" s="9" t="s">
        <v>91</v>
      </c>
      <c r="E426" s="42" t="s">
        <v>1387</v>
      </c>
      <c r="F426" s="42" t="s">
        <v>1388</v>
      </c>
      <c r="G426" s="42" t="s">
        <v>1388</v>
      </c>
      <c r="H426" s="42" t="s">
        <v>1389</v>
      </c>
      <c r="I426" t="s">
        <v>137</v>
      </c>
      <c r="J426" t="s">
        <v>1372</v>
      </c>
      <c r="K426" t="s">
        <v>1372</v>
      </c>
      <c r="L426" t="s">
        <v>101</v>
      </c>
      <c r="M426" s="50" t="s">
        <v>1390</v>
      </c>
      <c r="N426" s="14" t="s">
        <v>103</v>
      </c>
      <c r="O426" s="10">
        <v>0</v>
      </c>
      <c r="P426" s="10">
        <v>0</v>
      </c>
      <c r="Q426" s="50" t="s">
        <v>116</v>
      </c>
      <c r="R426" s="50" t="s">
        <v>117</v>
      </c>
      <c r="S426" s="50" t="s">
        <v>358</v>
      </c>
      <c r="T426" s="50" t="s">
        <v>116</v>
      </c>
      <c r="U426" s="50" t="s">
        <v>117</v>
      </c>
      <c r="V426" s="50" t="s">
        <v>117</v>
      </c>
      <c r="W426" s="50" t="s">
        <v>1390</v>
      </c>
      <c r="X426" s="5">
        <v>44658</v>
      </c>
      <c r="Y426" s="5">
        <v>44659</v>
      </c>
      <c r="Z426">
        <v>14</v>
      </c>
      <c r="AA426">
        <v>1087</v>
      </c>
      <c r="AB426">
        <v>0</v>
      </c>
      <c r="AC426" s="13">
        <v>44662</v>
      </c>
      <c r="AD426" s="8" t="s">
        <v>1391</v>
      </c>
      <c r="AE426" s="53">
        <v>14</v>
      </c>
      <c r="AF426" s="15" t="s">
        <v>196</v>
      </c>
      <c r="AG426" s="10" t="s">
        <v>1343</v>
      </c>
      <c r="AH426" s="13">
        <v>44691</v>
      </c>
      <c r="AI426" s="13">
        <v>44691</v>
      </c>
      <c r="AJ426" t="s">
        <v>118</v>
      </c>
    </row>
    <row r="427" spans="1:36" x14ac:dyDescent="0.25">
      <c r="A427">
        <v>2022</v>
      </c>
      <c r="B427" s="4">
        <v>44652</v>
      </c>
      <c r="C427" s="5">
        <v>44681</v>
      </c>
      <c r="D427" s="9" t="s">
        <v>91</v>
      </c>
      <c r="E427" s="6" t="s">
        <v>207</v>
      </c>
      <c r="F427" s="6" t="s">
        <v>504</v>
      </c>
      <c r="G427" s="6" t="s">
        <v>504</v>
      </c>
      <c r="H427" s="6" t="s">
        <v>1392</v>
      </c>
      <c r="I427" t="s">
        <v>1393</v>
      </c>
      <c r="J427" t="s">
        <v>136</v>
      </c>
      <c r="K427" t="s">
        <v>1394</v>
      </c>
      <c r="L427" t="s">
        <v>101</v>
      </c>
      <c r="M427" s="50" t="s">
        <v>1395</v>
      </c>
      <c r="N427" s="14" t="s">
        <v>103</v>
      </c>
      <c r="O427" s="10">
        <v>0</v>
      </c>
      <c r="P427" s="10">
        <v>0</v>
      </c>
      <c r="Q427" s="50" t="s">
        <v>116</v>
      </c>
      <c r="R427" s="50" t="s">
        <v>117</v>
      </c>
      <c r="S427" s="50" t="s">
        <v>358</v>
      </c>
      <c r="T427" s="50" t="s">
        <v>116</v>
      </c>
      <c r="U427" s="50" t="s">
        <v>117</v>
      </c>
      <c r="V427" s="50" t="s">
        <v>117</v>
      </c>
      <c r="W427" s="50" t="s">
        <v>1395</v>
      </c>
      <c r="X427" s="5">
        <v>44658</v>
      </c>
      <c r="Y427" s="5">
        <v>44659</v>
      </c>
      <c r="Z427" s="53">
        <v>15</v>
      </c>
      <c r="AA427">
        <v>694</v>
      </c>
      <c r="AB427" s="54">
        <v>0</v>
      </c>
      <c r="AC427" s="13">
        <v>44662</v>
      </c>
      <c r="AD427" s="8" t="s">
        <v>1396</v>
      </c>
      <c r="AE427">
        <v>15</v>
      </c>
      <c r="AF427" s="15" t="s">
        <v>196</v>
      </c>
      <c r="AG427" s="10" t="s">
        <v>1343</v>
      </c>
      <c r="AH427" s="13">
        <v>44691</v>
      </c>
      <c r="AI427" s="13">
        <v>44691</v>
      </c>
      <c r="AJ427" t="s">
        <v>118</v>
      </c>
    </row>
    <row r="428" spans="1:36" x14ac:dyDescent="0.25">
      <c r="A428">
        <v>2022</v>
      </c>
      <c r="B428" s="4">
        <v>44652</v>
      </c>
      <c r="C428" s="5">
        <v>44681</v>
      </c>
      <c r="D428" s="9" t="s">
        <v>91</v>
      </c>
      <c r="E428" s="6" t="s">
        <v>246</v>
      </c>
      <c r="F428" s="6" t="s">
        <v>1397</v>
      </c>
      <c r="G428" s="6" t="s">
        <v>1397</v>
      </c>
      <c r="H428" s="6" t="s">
        <v>1398</v>
      </c>
      <c r="I428" t="s">
        <v>543</v>
      </c>
      <c r="J428" t="s">
        <v>136</v>
      </c>
      <c r="K428" t="s">
        <v>170</v>
      </c>
      <c r="L428" t="s">
        <v>101</v>
      </c>
      <c r="M428" s="50" t="s">
        <v>1395</v>
      </c>
      <c r="N428" s="14" t="s">
        <v>103</v>
      </c>
      <c r="O428" s="10">
        <v>0</v>
      </c>
      <c r="P428" s="10">
        <v>0</v>
      </c>
      <c r="Q428" s="50" t="s">
        <v>116</v>
      </c>
      <c r="R428" s="50" t="s">
        <v>117</v>
      </c>
      <c r="S428" s="50" t="s">
        <v>358</v>
      </c>
      <c r="T428" s="50" t="s">
        <v>116</v>
      </c>
      <c r="U428" s="50" t="s">
        <v>117</v>
      </c>
      <c r="V428" s="50" t="s">
        <v>117</v>
      </c>
      <c r="W428" s="50" t="s">
        <v>1395</v>
      </c>
      <c r="X428" s="5">
        <v>44658</v>
      </c>
      <c r="Y428" s="5">
        <v>44659</v>
      </c>
      <c r="Z428">
        <v>16</v>
      </c>
      <c r="AA428">
        <v>694</v>
      </c>
      <c r="AB428">
        <v>0</v>
      </c>
      <c r="AC428" s="13">
        <v>44662</v>
      </c>
      <c r="AD428" s="8" t="s">
        <v>1399</v>
      </c>
      <c r="AE428" s="53">
        <v>16</v>
      </c>
      <c r="AF428" s="15" t="s">
        <v>196</v>
      </c>
      <c r="AG428" s="10" t="s">
        <v>1343</v>
      </c>
      <c r="AH428" s="13">
        <v>44691</v>
      </c>
      <c r="AI428" s="13">
        <v>44691</v>
      </c>
      <c r="AJ428" t="s">
        <v>118</v>
      </c>
    </row>
    <row r="429" spans="1:36" x14ac:dyDescent="0.25">
      <c r="A429">
        <v>2022</v>
      </c>
      <c r="B429" s="4">
        <v>44652</v>
      </c>
      <c r="C429" s="5">
        <v>44681</v>
      </c>
      <c r="D429" s="10" t="s">
        <v>91</v>
      </c>
      <c r="E429" s="6" t="s">
        <v>153</v>
      </c>
      <c r="F429" s="6" t="s">
        <v>154</v>
      </c>
      <c r="G429" s="6" t="s">
        <v>154</v>
      </c>
      <c r="H429" s="6" t="s">
        <v>1389</v>
      </c>
      <c r="I429" t="s">
        <v>764</v>
      </c>
      <c r="J429" t="s">
        <v>338</v>
      </c>
      <c r="K429" t="s">
        <v>1400</v>
      </c>
      <c r="L429" t="s">
        <v>101</v>
      </c>
      <c r="M429" s="50" t="s">
        <v>1390</v>
      </c>
      <c r="N429" s="14" t="s">
        <v>103</v>
      </c>
      <c r="O429" s="10">
        <v>0</v>
      </c>
      <c r="P429" s="10">
        <v>0</v>
      </c>
      <c r="Q429" s="50" t="s">
        <v>116</v>
      </c>
      <c r="R429" s="50" t="s">
        <v>117</v>
      </c>
      <c r="S429" s="50" t="s">
        <v>358</v>
      </c>
      <c r="T429" s="50" t="s">
        <v>116</v>
      </c>
      <c r="U429" s="50" t="s">
        <v>117</v>
      </c>
      <c r="V429" s="50" t="s">
        <v>117</v>
      </c>
      <c r="W429" s="50" t="s">
        <v>1390</v>
      </c>
      <c r="X429" s="5">
        <v>44656</v>
      </c>
      <c r="Y429" s="5">
        <v>44657</v>
      </c>
      <c r="Z429" s="53">
        <v>17</v>
      </c>
      <c r="AA429">
        <v>2087</v>
      </c>
      <c r="AB429">
        <v>0</v>
      </c>
      <c r="AC429" s="13">
        <v>44658</v>
      </c>
      <c r="AD429" s="8" t="s">
        <v>1401</v>
      </c>
      <c r="AE429" s="53">
        <v>17</v>
      </c>
      <c r="AF429" s="15" t="s">
        <v>196</v>
      </c>
      <c r="AG429" s="10" t="s">
        <v>1343</v>
      </c>
      <c r="AH429" s="13">
        <v>44691</v>
      </c>
      <c r="AI429" s="13">
        <v>44691</v>
      </c>
      <c r="AJ429" t="s">
        <v>118</v>
      </c>
    </row>
    <row r="430" spans="1:36" x14ac:dyDescent="0.25">
      <c r="A430">
        <v>2022</v>
      </c>
      <c r="B430" s="4">
        <v>44652</v>
      </c>
      <c r="C430" s="5">
        <v>44681</v>
      </c>
      <c r="D430" s="10" t="s">
        <v>91</v>
      </c>
      <c r="E430" s="55" t="s">
        <v>1402</v>
      </c>
      <c r="F430" s="55" t="s">
        <v>1403</v>
      </c>
      <c r="G430" s="55" t="s">
        <v>1403</v>
      </c>
      <c r="H430" s="55" t="s">
        <v>1389</v>
      </c>
      <c r="I430" t="s">
        <v>328</v>
      </c>
      <c r="J430" t="s">
        <v>244</v>
      </c>
      <c r="K430" t="s">
        <v>1404</v>
      </c>
      <c r="L430" t="s">
        <v>101</v>
      </c>
      <c r="M430" s="50" t="s">
        <v>1405</v>
      </c>
      <c r="N430" s="14" t="s">
        <v>103</v>
      </c>
      <c r="O430" s="10">
        <v>0</v>
      </c>
      <c r="P430" s="10">
        <v>0</v>
      </c>
      <c r="Q430" s="50" t="s">
        <v>116</v>
      </c>
      <c r="R430" s="50" t="s">
        <v>117</v>
      </c>
      <c r="S430" s="50" t="s">
        <v>358</v>
      </c>
      <c r="T430" s="50" t="s">
        <v>116</v>
      </c>
      <c r="U430" s="50" t="s">
        <v>117</v>
      </c>
      <c r="V430" s="50" t="s">
        <v>117</v>
      </c>
      <c r="W430" s="50" t="s">
        <v>1405</v>
      </c>
      <c r="X430" s="5">
        <v>44654</v>
      </c>
      <c r="Y430" s="5">
        <v>44655</v>
      </c>
      <c r="Z430">
        <v>18</v>
      </c>
      <c r="AA430">
        <v>1894</v>
      </c>
      <c r="AB430">
        <v>0</v>
      </c>
      <c r="AC430" s="13">
        <v>44658</v>
      </c>
      <c r="AD430" s="8" t="s">
        <v>1406</v>
      </c>
      <c r="AE430" s="9">
        <v>18</v>
      </c>
      <c r="AF430" s="15" t="s">
        <v>196</v>
      </c>
      <c r="AG430" s="10" t="s">
        <v>1343</v>
      </c>
      <c r="AH430" s="13">
        <v>44691</v>
      </c>
      <c r="AI430" s="13">
        <v>44691</v>
      </c>
      <c r="AJ430" t="s">
        <v>118</v>
      </c>
    </row>
    <row r="431" spans="1:36" x14ac:dyDescent="0.25">
      <c r="A431">
        <v>2022</v>
      </c>
      <c r="B431" s="4">
        <v>44652</v>
      </c>
      <c r="C431" s="5">
        <v>44681</v>
      </c>
      <c r="D431" s="10" t="s">
        <v>98</v>
      </c>
      <c r="E431" s="55" t="s">
        <v>164</v>
      </c>
      <c r="F431" s="56" t="s">
        <v>1361</v>
      </c>
      <c r="G431" s="56" t="s">
        <v>1361</v>
      </c>
      <c r="H431" s="56" t="s">
        <v>1349</v>
      </c>
      <c r="I431" t="s">
        <v>521</v>
      </c>
      <c r="J431" t="s">
        <v>222</v>
      </c>
      <c r="K431" t="s">
        <v>1339</v>
      </c>
      <c r="L431" t="s">
        <v>101</v>
      </c>
      <c r="M431" s="50" t="s">
        <v>1407</v>
      </c>
      <c r="N431" s="14" t="s">
        <v>103</v>
      </c>
      <c r="O431" s="10">
        <v>0</v>
      </c>
      <c r="P431" s="10">
        <v>0</v>
      </c>
      <c r="Q431" s="50" t="s">
        <v>116</v>
      </c>
      <c r="R431" s="50" t="s">
        <v>117</v>
      </c>
      <c r="S431" s="50" t="s">
        <v>358</v>
      </c>
      <c r="T431" s="50" t="s">
        <v>116</v>
      </c>
      <c r="U431" s="50" t="s">
        <v>117</v>
      </c>
      <c r="V431" s="50" t="s">
        <v>117</v>
      </c>
      <c r="W431" s="50" t="s">
        <v>1407</v>
      </c>
      <c r="X431" s="5">
        <v>44651</v>
      </c>
      <c r="Y431" s="5">
        <v>44652</v>
      </c>
      <c r="Z431">
        <v>19</v>
      </c>
      <c r="AA431">
        <v>2976</v>
      </c>
      <c r="AB431">
        <v>0</v>
      </c>
      <c r="AC431" s="13">
        <v>44655</v>
      </c>
      <c r="AD431" s="8" t="s">
        <v>1408</v>
      </c>
      <c r="AE431" s="53">
        <v>19</v>
      </c>
      <c r="AF431" s="15" t="s">
        <v>196</v>
      </c>
      <c r="AG431" s="10" t="s">
        <v>1343</v>
      </c>
      <c r="AH431" s="13">
        <v>44691</v>
      </c>
      <c r="AI431" s="13">
        <v>44691</v>
      </c>
      <c r="AJ431" t="s">
        <v>130</v>
      </c>
    </row>
    <row r="432" spans="1:36" x14ac:dyDescent="0.25">
      <c r="A432">
        <v>2022</v>
      </c>
      <c r="B432" s="4">
        <v>44652</v>
      </c>
      <c r="C432" s="5">
        <v>44681</v>
      </c>
      <c r="D432" s="10" t="s">
        <v>91</v>
      </c>
      <c r="E432" s="6" t="s">
        <v>1363</v>
      </c>
      <c r="F432" s="6" t="s">
        <v>1364</v>
      </c>
      <c r="G432" s="6" t="s">
        <v>1364</v>
      </c>
      <c r="H432" s="6" t="s">
        <v>1409</v>
      </c>
      <c r="I432" t="s">
        <v>1410</v>
      </c>
      <c r="J432" t="s">
        <v>1030</v>
      </c>
      <c r="K432" t="s">
        <v>1411</v>
      </c>
      <c r="L432" t="s">
        <v>101</v>
      </c>
      <c r="M432" s="50" t="s">
        <v>1412</v>
      </c>
      <c r="N432" s="14" t="s">
        <v>103</v>
      </c>
      <c r="O432" s="10">
        <v>0</v>
      </c>
      <c r="P432" s="10">
        <v>0</v>
      </c>
      <c r="Q432" s="50" t="s">
        <v>116</v>
      </c>
      <c r="R432" s="50" t="s">
        <v>117</v>
      </c>
      <c r="S432" s="50" t="s">
        <v>358</v>
      </c>
      <c r="T432" s="50" t="s">
        <v>116</v>
      </c>
      <c r="U432" s="50" t="s">
        <v>117</v>
      </c>
      <c r="V432" s="50" t="s">
        <v>117</v>
      </c>
      <c r="W432" s="50" t="s">
        <v>1412</v>
      </c>
      <c r="X432" s="5">
        <v>44657</v>
      </c>
      <c r="Y432" s="5">
        <v>44659</v>
      </c>
      <c r="Z432" s="53">
        <v>20</v>
      </c>
      <c r="AA432">
        <v>803</v>
      </c>
      <c r="AB432">
        <v>0</v>
      </c>
      <c r="AC432" s="13">
        <v>44662</v>
      </c>
      <c r="AD432" s="8" t="s">
        <v>1413</v>
      </c>
      <c r="AE432" s="53">
        <v>20</v>
      </c>
      <c r="AF432" s="15" t="s">
        <v>196</v>
      </c>
      <c r="AG432" s="10" t="s">
        <v>1343</v>
      </c>
      <c r="AH432" s="13">
        <v>44691</v>
      </c>
      <c r="AI432" s="13">
        <v>44691</v>
      </c>
      <c r="AJ432" t="s">
        <v>118</v>
      </c>
    </row>
    <row r="433" spans="1:36" x14ac:dyDescent="0.25">
      <c r="A433">
        <v>2022</v>
      </c>
      <c r="B433" s="4">
        <v>44652</v>
      </c>
      <c r="C433" s="5">
        <v>44681</v>
      </c>
      <c r="D433" s="10" t="s">
        <v>91</v>
      </c>
      <c r="E433" s="55" t="s">
        <v>1383</v>
      </c>
      <c r="F433" s="55" t="s">
        <v>541</v>
      </c>
      <c r="G433" s="55" t="s">
        <v>541</v>
      </c>
      <c r="H433" s="42" t="s">
        <v>1384</v>
      </c>
      <c r="I433" t="s">
        <v>145</v>
      </c>
      <c r="J433" t="s">
        <v>264</v>
      </c>
      <c r="K433" t="s">
        <v>1385</v>
      </c>
      <c r="L433" t="s">
        <v>101</v>
      </c>
      <c r="M433" s="50" t="s">
        <v>1390</v>
      </c>
      <c r="N433" s="14" t="s">
        <v>103</v>
      </c>
      <c r="O433" s="10">
        <v>0</v>
      </c>
      <c r="P433" s="10">
        <v>0</v>
      </c>
      <c r="Q433" s="50" t="s">
        <v>116</v>
      </c>
      <c r="R433" s="50" t="s">
        <v>117</v>
      </c>
      <c r="S433" s="50" t="s">
        <v>358</v>
      </c>
      <c r="T433" s="50" t="s">
        <v>116</v>
      </c>
      <c r="U433" s="50" t="s">
        <v>117</v>
      </c>
      <c r="V433" s="50" t="s">
        <v>180</v>
      </c>
      <c r="W433" s="50" t="s">
        <v>1390</v>
      </c>
      <c r="X433" s="5">
        <v>44672</v>
      </c>
      <c r="Y433" s="5">
        <v>44673</v>
      </c>
      <c r="Z433">
        <v>21</v>
      </c>
      <c r="AA433">
        <v>308</v>
      </c>
      <c r="AB433">
        <v>0</v>
      </c>
      <c r="AC433" s="13">
        <v>44676</v>
      </c>
      <c r="AD433" s="8" t="s">
        <v>1414</v>
      </c>
      <c r="AE433" s="9">
        <v>21</v>
      </c>
      <c r="AF433" s="15" t="s">
        <v>196</v>
      </c>
      <c r="AG433" s="10" t="s">
        <v>1343</v>
      </c>
      <c r="AH433" s="13">
        <v>44691</v>
      </c>
      <c r="AI433" s="13">
        <v>44691</v>
      </c>
      <c r="AJ433" t="s">
        <v>118</v>
      </c>
    </row>
    <row r="434" spans="1:36" x14ac:dyDescent="0.25">
      <c r="A434">
        <v>2022</v>
      </c>
      <c r="B434" s="4">
        <v>44652</v>
      </c>
      <c r="C434" s="5">
        <v>44681</v>
      </c>
      <c r="D434" s="50" t="s">
        <v>91</v>
      </c>
      <c r="E434" s="55" t="s">
        <v>1353</v>
      </c>
      <c r="F434" s="56" t="s">
        <v>480</v>
      </c>
      <c r="G434" s="56" t="s">
        <v>480</v>
      </c>
      <c r="H434" s="56" t="s">
        <v>1384</v>
      </c>
      <c r="I434" t="s">
        <v>1415</v>
      </c>
      <c r="J434" t="s">
        <v>1416</v>
      </c>
      <c r="K434" t="s">
        <v>1417</v>
      </c>
      <c r="L434" t="s">
        <v>101</v>
      </c>
      <c r="M434" s="50" t="s">
        <v>1390</v>
      </c>
      <c r="N434" s="14" t="s">
        <v>103</v>
      </c>
      <c r="O434" s="10">
        <v>0</v>
      </c>
      <c r="P434" s="10">
        <v>0</v>
      </c>
      <c r="Q434" s="50" t="s">
        <v>116</v>
      </c>
      <c r="R434" s="50" t="s">
        <v>117</v>
      </c>
      <c r="S434" s="50" t="s">
        <v>358</v>
      </c>
      <c r="T434" s="50" t="s">
        <v>116</v>
      </c>
      <c r="U434" s="50" t="s">
        <v>117</v>
      </c>
      <c r="V434" s="50" t="s">
        <v>180</v>
      </c>
      <c r="W434" s="50" t="s">
        <v>1390</v>
      </c>
      <c r="X434" s="5">
        <v>44672</v>
      </c>
      <c r="Y434" s="5">
        <v>44673</v>
      </c>
      <c r="Z434">
        <v>22</v>
      </c>
      <c r="AA434">
        <v>308</v>
      </c>
      <c r="AB434">
        <v>0</v>
      </c>
      <c r="AC434" s="13">
        <v>44676</v>
      </c>
      <c r="AD434" s="8" t="s">
        <v>1418</v>
      </c>
      <c r="AE434" s="53">
        <v>22</v>
      </c>
      <c r="AF434" s="15" t="s">
        <v>196</v>
      </c>
      <c r="AG434" s="10" t="s">
        <v>1343</v>
      </c>
      <c r="AH434" s="13">
        <v>44691</v>
      </c>
      <c r="AI434" s="13">
        <v>44691</v>
      </c>
      <c r="AJ434" t="s">
        <v>118</v>
      </c>
    </row>
    <row r="435" spans="1:36" x14ac:dyDescent="0.25">
      <c r="A435">
        <v>2022</v>
      </c>
      <c r="B435" s="4">
        <v>44652</v>
      </c>
      <c r="C435" s="5">
        <v>44681</v>
      </c>
      <c r="D435" s="10" t="s">
        <v>92</v>
      </c>
      <c r="E435" s="6" t="s">
        <v>1419</v>
      </c>
      <c r="F435" s="55" t="s">
        <v>1420</v>
      </c>
      <c r="G435" s="55" t="s">
        <v>1420</v>
      </c>
      <c r="H435" s="42" t="s">
        <v>1421</v>
      </c>
      <c r="I435" s="9" t="s">
        <v>1422</v>
      </c>
      <c r="J435" t="s">
        <v>318</v>
      </c>
      <c r="K435" t="s">
        <v>1423</v>
      </c>
      <c r="L435" t="s">
        <v>101</v>
      </c>
      <c r="M435" s="50" t="s">
        <v>1424</v>
      </c>
      <c r="N435" s="14" t="s">
        <v>103</v>
      </c>
      <c r="O435" s="10">
        <v>0</v>
      </c>
      <c r="P435" s="10">
        <v>0</v>
      </c>
      <c r="Q435" s="50" t="s">
        <v>116</v>
      </c>
      <c r="R435" s="50" t="s">
        <v>117</v>
      </c>
      <c r="S435" s="50" t="s">
        <v>1425</v>
      </c>
      <c r="T435" s="50" t="s">
        <v>116</v>
      </c>
      <c r="U435" s="50" t="s">
        <v>117</v>
      </c>
      <c r="V435" s="50" t="s">
        <v>117</v>
      </c>
      <c r="W435" s="50" t="s">
        <v>1424</v>
      </c>
      <c r="X435" s="51">
        <v>44658</v>
      </c>
      <c r="Y435" s="52">
        <v>44659</v>
      </c>
      <c r="Z435" s="53">
        <v>23</v>
      </c>
      <c r="AA435" s="53">
        <f>540+154</f>
        <v>694</v>
      </c>
      <c r="AB435" s="54">
        <v>0</v>
      </c>
      <c r="AC435" s="20">
        <v>44662</v>
      </c>
      <c r="AD435" s="8" t="s">
        <v>1426</v>
      </c>
      <c r="AE435" s="53">
        <v>23</v>
      </c>
      <c r="AF435" s="15" t="s">
        <v>196</v>
      </c>
      <c r="AG435" s="10" t="s">
        <v>1343</v>
      </c>
      <c r="AH435" s="13">
        <v>44691</v>
      </c>
      <c r="AI435" s="13">
        <v>44691</v>
      </c>
      <c r="AJ435" t="s">
        <v>130</v>
      </c>
    </row>
    <row r="436" spans="1:36" x14ac:dyDescent="0.25">
      <c r="A436">
        <v>2022</v>
      </c>
      <c r="B436" s="4">
        <v>44652</v>
      </c>
      <c r="C436" s="5">
        <v>44681</v>
      </c>
      <c r="D436" s="10" t="s">
        <v>92</v>
      </c>
      <c r="E436" s="6" t="s">
        <v>246</v>
      </c>
      <c r="F436" s="55" t="s">
        <v>1427</v>
      </c>
      <c r="G436" s="55" t="s">
        <v>1427</v>
      </c>
      <c r="H436" s="42" t="s">
        <v>1421</v>
      </c>
      <c r="I436" s="9" t="s">
        <v>1428</v>
      </c>
      <c r="J436" t="s">
        <v>1429</v>
      </c>
      <c r="K436" t="s">
        <v>1430</v>
      </c>
      <c r="L436" t="s">
        <v>101</v>
      </c>
      <c r="M436" s="50" t="s">
        <v>1424</v>
      </c>
      <c r="N436" s="14" t="s">
        <v>103</v>
      </c>
      <c r="O436" s="10">
        <v>0</v>
      </c>
      <c r="P436" s="10">
        <v>0</v>
      </c>
      <c r="Q436" s="50" t="s">
        <v>116</v>
      </c>
      <c r="R436" s="50" t="s">
        <v>117</v>
      </c>
      <c r="S436" s="50" t="s">
        <v>1425</v>
      </c>
      <c r="T436" s="50" t="s">
        <v>116</v>
      </c>
      <c r="U436" s="50" t="s">
        <v>117</v>
      </c>
      <c r="V436" s="50" t="s">
        <v>117</v>
      </c>
      <c r="W436" s="50" t="s">
        <v>1424</v>
      </c>
      <c r="X436" s="51">
        <v>44658</v>
      </c>
      <c r="Y436" s="52">
        <v>44659</v>
      </c>
      <c r="Z436" s="53">
        <v>24</v>
      </c>
      <c r="AA436" s="53">
        <f>540+154</f>
        <v>694</v>
      </c>
      <c r="AB436" s="54">
        <v>0</v>
      </c>
      <c r="AC436" s="20">
        <v>44662</v>
      </c>
      <c r="AD436" s="8" t="s">
        <v>1431</v>
      </c>
      <c r="AE436" s="53">
        <v>24</v>
      </c>
      <c r="AF436" s="15" t="s">
        <v>196</v>
      </c>
      <c r="AG436" s="10" t="s">
        <v>1343</v>
      </c>
      <c r="AH436" s="13">
        <v>44691</v>
      </c>
      <c r="AI436" s="13">
        <v>44691</v>
      </c>
      <c r="AJ436" t="s">
        <v>130</v>
      </c>
    </row>
    <row r="437" spans="1:36" x14ac:dyDescent="0.25">
      <c r="A437">
        <v>2022</v>
      </c>
      <c r="B437" s="4">
        <v>44652</v>
      </c>
      <c r="C437" s="5">
        <v>44681</v>
      </c>
      <c r="D437" s="10" t="s">
        <v>91</v>
      </c>
      <c r="E437" s="6" t="s">
        <v>1353</v>
      </c>
      <c r="F437" s="6" t="s">
        <v>480</v>
      </c>
      <c r="G437" s="6" t="s">
        <v>480</v>
      </c>
      <c r="H437" s="56" t="s">
        <v>1349</v>
      </c>
      <c r="I437" t="s">
        <v>1354</v>
      </c>
      <c r="J437" t="s">
        <v>750</v>
      </c>
      <c r="K437" t="s">
        <v>1355</v>
      </c>
      <c r="L437" t="s">
        <v>101</v>
      </c>
      <c r="M437" s="50" t="s">
        <v>1432</v>
      </c>
      <c r="N437" s="14" t="s">
        <v>103</v>
      </c>
      <c r="O437" s="10">
        <v>0</v>
      </c>
      <c r="P437" s="10">
        <v>0</v>
      </c>
      <c r="Q437" s="50" t="s">
        <v>116</v>
      </c>
      <c r="R437" s="50" t="s">
        <v>117</v>
      </c>
      <c r="S437" s="50" t="s">
        <v>358</v>
      </c>
      <c r="T437" s="50" t="s">
        <v>116</v>
      </c>
      <c r="U437" s="50" t="s">
        <v>117</v>
      </c>
      <c r="V437" s="50" t="s">
        <v>1433</v>
      </c>
      <c r="W437" s="50" t="s">
        <v>1432</v>
      </c>
      <c r="X437" s="5">
        <v>44661</v>
      </c>
      <c r="Y437" s="5">
        <v>44664</v>
      </c>
      <c r="Z437" s="53">
        <v>25</v>
      </c>
      <c r="AA437">
        <v>2852</v>
      </c>
      <c r="AB437">
        <v>0</v>
      </c>
      <c r="AC437" s="5">
        <v>44669</v>
      </c>
      <c r="AD437" s="8" t="s">
        <v>1434</v>
      </c>
      <c r="AE437" s="9">
        <v>25</v>
      </c>
      <c r="AF437" s="15" t="s">
        <v>196</v>
      </c>
      <c r="AG437" s="10" t="s">
        <v>1343</v>
      </c>
      <c r="AH437" s="13">
        <v>44691</v>
      </c>
      <c r="AI437" s="13">
        <v>44691</v>
      </c>
      <c r="AJ437" t="s">
        <v>118</v>
      </c>
    </row>
    <row r="438" spans="1:36" x14ac:dyDescent="0.25">
      <c r="A438">
        <v>2022</v>
      </c>
      <c r="B438" s="4">
        <v>44652</v>
      </c>
      <c r="C438" s="5">
        <v>44681</v>
      </c>
      <c r="D438" s="10" t="s">
        <v>98</v>
      </c>
      <c r="E438" s="55" t="s">
        <v>164</v>
      </c>
      <c r="F438" s="56" t="s">
        <v>1361</v>
      </c>
      <c r="G438" s="56" t="s">
        <v>1361</v>
      </c>
      <c r="H438" s="56" t="s">
        <v>1349</v>
      </c>
      <c r="I438" t="s">
        <v>521</v>
      </c>
      <c r="J438" t="s">
        <v>222</v>
      </c>
      <c r="K438" t="s">
        <v>1339</v>
      </c>
      <c r="L438" t="s">
        <v>101</v>
      </c>
      <c r="M438" s="50" t="s">
        <v>1432</v>
      </c>
      <c r="N438" s="14" t="s">
        <v>103</v>
      </c>
      <c r="O438" s="10">
        <v>0</v>
      </c>
      <c r="P438" s="10">
        <v>0</v>
      </c>
      <c r="Q438" s="50" t="s">
        <v>116</v>
      </c>
      <c r="R438" s="50" t="s">
        <v>117</v>
      </c>
      <c r="S438" s="50" t="s">
        <v>358</v>
      </c>
      <c r="T438" s="50" t="s">
        <v>116</v>
      </c>
      <c r="U438" s="50" t="s">
        <v>117</v>
      </c>
      <c r="V438" s="50" t="s">
        <v>1433</v>
      </c>
      <c r="W438" s="50" t="s">
        <v>1432</v>
      </c>
      <c r="X438" s="5">
        <v>44661</v>
      </c>
      <c r="Y438" s="5">
        <v>44664</v>
      </c>
      <c r="Z438">
        <v>26</v>
      </c>
      <c r="AA438">
        <v>9354</v>
      </c>
      <c r="AB438">
        <v>0</v>
      </c>
      <c r="AC438" s="5">
        <v>44669</v>
      </c>
      <c r="AD438" s="8" t="s">
        <v>1435</v>
      </c>
      <c r="AE438" s="53">
        <v>26</v>
      </c>
      <c r="AF438" s="15" t="s">
        <v>196</v>
      </c>
      <c r="AG438" s="10" t="s">
        <v>1343</v>
      </c>
      <c r="AH438" s="13">
        <v>44691</v>
      </c>
      <c r="AI438" s="13">
        <v>44691</v>
      </c>
      <c r="AJ438" t="s">
        <v>130</v>
      </c>
    </row>
    <row r="439" spans="1:36" x14ac:dyDescent="0.25">
      <c r="A439">
        <v>2022</v>
      </c>
      <c r="B439" s="4">
        <v>44652</v>
      </c>
      <c r="C439" s="5">
        <v>44681</v>
      </c>
      <c r="D439" s="10" t="s">
        <v>98</v>
      </c>
      <c r="E439" s="55" t="s">
        <v>1348</v>
      </c>
      <c r="F439" s="56" t="s">
        <v>1287</v>
      </c>
      <c r="G439" s="56" t="s">
        <v>1287</v>
      </c>
      <c r="H439" s="56" t="s">
        <v>1349</v>
      </c>
      <c r="I439" t="s">
        <v>1350</v>
      </c>
      <c r="J439" t="s">
        <v>1351</v>
      </c>
      <c r="K439" t="s">
        <v>147</v>
      </c>
      <c r="L439" t="s">
        <v>101</v>
      </c>
      <c r="M439" t="s">
        <v>1436</v>
      </c>
      <c r="N439" s="14" t="s">
        <v>103</v>
      </c>
      <c r="O439" s="10">
        <v>0</v>
      </c>
      <c r="P439" s="10">
        <v>0</v>
      </c>
      <c r="Q439" s="50" t="s">
        <v>116</v>
      </c>
      <c r="R439" s="50" t="s">
        <v>117</v>
      </c>
      <c r="S439" s="50" t="s">
        <v>358</v>
      </c>
      <c r="T439" s="50" t="s">
        <v>116</v>
      </c>
      <c r="U439" s="50" t="s">
        <v>117</v>
      </c>
      <c r="V439" s="50" t="s">
        <v>117</v>
      </c>
      <c r="W439" t="s">
        <v>1436</v>
      </c>
      <c r="X439" s="51">
        <v>44670</v>
      </c>
      <c r="Y439" s="52">
        <v>44672</v>
      </c>
      <c r="Z439" s="53">
        <v>27</v>
      </c>
      <c r="AA439">
        <v>4020</v>
      </c>
      <c r="AB439">
        <v>0</v>
      </c>
      <c r="AC439" s="5">
        <v>44673</v>
      </c>
      <c r="AD439" s="8" t="s">
        <v>1437</v>
      </c>
      <c r="AE439">
        <v>27</v>
      </c>
      <c r="AF439" s="15" t="s">
        <v>196</v>
      </c>
      <c r="AG439" s="10" t="s">
        <v>1343</v>
      </c>
      <c r="AH439" s="13">
        <v>44691</v>
      </c>
      <c r="AI439" s="13">
        <v>44691</v>
      </c>
      <c r="AJ439" t="s">
        <v>130</v>
      </c>
    </row>
    <row r="440" spans="1:36" x14ac:dyDescent="0.25">
      <c r="A440">
        <v>2022</v>
      </c>
      <c r="B440" s="4">
        <v>44652</v>
      </c>
      <c r="C440" s="5">
        <v>44681</v>
      </c>
      <c r="D440" s="10" t="s">
        <v>98</v>
      </c>
      <c r="E440" s="55" t="s">
        <v>164</v>
      </c>
      <c r="F440" s="56" t="s">
        <v>1361</v>
      </c>
      <c r="G440" s="56" t="s">
        <v>1361</v>
      </c>
      <c r="H440" s="56" t="s">
        <v>1349</v>
      </c>
      <c r="I440" t="s">
        <v>521</v>
      </c>
      <c r="J440" t="s">
        <v>222</v>
      </c>
      <c r="K440" t="s">
        <v>1339</v>
      </c>
      <c r="L440" t="s">
        <v>101</v>
      </c>
      <c r="M440" s="50" t="s">
        <v>1438</v>
      </c>
      <c r="N440" s="14" t="s">
        <v>103</v>
      </c>
      <c r="O440" s="10">
        <v>0</v>
      </c>
      <c r="P440" s="10">
        <v>0</v>
      </c>
      <c r="Q440" s="50" t="s">
        <v>116</v>
      </c>
      <c r="R440" s="50" t="s">
        <v>117</v>
      </c>
      <c r="S440" s="50" t="s">
        <v>358</v>
      </c>
      <c r="T440" s="50" t="s">
        <v>116</v>
      </c>
      <c r="U440" s="50" t="s">
        <v>117</v>
      </c>
      <c r="V440" s="50" t="s">
        <v>117</v>
      </c>
      <c r="W440" s="50" t="s">
        <v>1438</v>
      </c>
      <c r="X440" s="51">
        <v>44670</v>
      </c>
      <c r="Y440" s="52">
        <v>44671</v>
      </c>
      <c r="Z440">
        <v>28</v>
      </c>
      <c r="AA440">
        <v>2191</v>
      </c>
      <c r="AB440">
        <v>0</v>
      </c>
      <c r="AC440" s="5">
        <v>44672</v>
      </c>
      <c r="AD440" s="8" t="s">
        <v>1439</v>
      </c>
      <c r="AE440" s="53">
        <v>28</v>
      </c>
      <c r="AF440" s="15" t="s">
        <v>196</v>
      </c>
      <c r="AG440" s="10" t="s">
        <v>1343</v>
      </c>
      <c r="AH440" s="13">
        <v>44691</v>
      </c>
      <c r="AI440" s="13">
        <v>44691</v>
      </c>
      <c r="AJ440" t="s">
        <v>130</v>
      </c>
    </row>
    <row r="441" spans="1:36" x14ac:dyDescent="0.25">
      <c r="A441">
        <v>2022</v>
      </c>
      <c r="B441" s="4">
        <v>44652</v>
      </c>
      <c r="C441" s="5">
        <v>44681</v>
      </c>
      <c r="D441" s="10" t="s">
        <v>91</v>
      </c>
      <c r="E441" s="6" t="s">
        <v>1286</v>
      </c>
      <c r="F441" s="6" t="s">
        <v>1287</v>
      </c>
      <c r="G441" s="6" t="s">
        <v>1287</v>
      </c>
      <c r="H441" s="6" t="s">
        <v>1349</v>
      </c>
      <c r="I441" t="s">
        <v>1440</v>
      </c>
      <c r="J441" t="s">
        <v>147</v>
      </c>
      <c r="K441" t="s">
        <v>423</v>
      </c>
      <c r="L441" t="s">
        <v>101</v>
      </c>
      <c r="M441" s="50" t="s">
        <v>1441</v>
      </c>
      <c r="N441" s="14" t="s">
        <v>103</v>
      </c>
      <c r="O441" s="10">
        <v>0</v>
      </c>
      <c r="P441" s="10">
        <v>0</v>
      </c>
      <c r="Q441" s="50" t="s">
        <v>116</v>
      </c>
      <c r="R441" s="50" t="s">
        <v>117</v>
      </c>
      <c r="S441" s="50" t="s">
        <v>358</v>
      </c>
      <c r="T441" s="50" t="s">
        <v>116</v>
      </c>
      <c r="U441" s="50" t="s">
        <v>117</v>
      </c>
      <c r="V441" s="50" t="s">
        <v>117</v>
      </c>
      <c r="W441" s="50" t="s">
        <v>1441</v>
      </c>
      <c r="X441" s="51">
        <v>44670</v>
      </c>
      <c r="Y441" s="52">
        <v>44672</v>
      </c>
      <c r="Z441" s="53">
        <v>29</v>
      </c>
      <c r="AA441">
        <v>1234</v>
      </c>
      <c r="AB441">
        <v>0</v>
      </c>
      <c r="AC441" s="5">
        <v>44673</v>
      </c>
      <c r="AD441" s="8" t="s">
        <v>1442</v>
      </c>
      <c r="AE441" s="9">
        <v>29</v>
      </c>
      <c r="AF441" s="15" t="s">
        <v>196</v>
      </c>
      <c r="AG441" s="10" t="s">
        <v>1343</v>
      </c>
      <c r="AH441" s="13">
        <v>44691</v>
      </c>
      <c r="AI441" s="13">
        <v>44691</v>
      </c>
      <c r="AJ441" t="s">
        <v>130</v>
      </c>
    </row>
    <row r="442" spans="1:36" x14ac:dyDescent="0.25">
      <c r="A442">
        <v>2022</v>
      </c>
      <c r="B442" s="4">
        <v>44652</v>
      </c>
      <c r="C442" s="5">
        <v>44681</v>
      </c>
      <c r="D442" s="10" t="s">
        <v>92</v>
      </c>
      <c r="E442" s="42" t="s">
        <v>1443</v>
      </c>
      <c r="F442" s="42" t="s">
        <v>1444</v>
      </c>
      <c r="G442" s="42" t="s">
        <v>1444</v>
      </c>
      <c r="H442" s="42" t="s">
        <v>1238</v>
      </c>
      <c r="I442" s="9" t="s">
        <v>1445</v>
      </c>
      <c r="J442" s="9" t="s">
        <v>703</v>
      </c>
      <c r="K442" s="9" t="s">
        <v>186</v>
      </c>
      <c r="L442" t="s">
        <v>101</v>
      </c>
      <c r="M442" s="50" t="s">
        <v>1441</v>
      </c>
      <c r="N442" s="14" t="s">
        <v>103</v>
      </c>
      <c r="O442" s="10">
        <v>0</v>
      </c>
      <c r="P442" s="10">
        <v>0</v>
      </c>
      <c r="Q442" s="50" t="s">
        <v>116</v>
      </c>
      <c r="R442" s="50" t="s">
        <v>117</v>
      </c>
      <c r="S442" s="50" t="s">
        <v>358</v>
      </c>
      <c r="T442" s="50" t="s">
        <v>116</v>
      </c>
      <c r="U442" s="50" t="s">
        <v>117</v>
      </c>
      <c r="V442" s="50" t="s">
        <v>117</v>
      </c>
      <c r="W442" s="50" t="s">
        <v>1441</v>
      </c>
      <c r="X442" s="51">
        <v>44670</v>
      </c>
      <c r="Y442" s="52">
        <v>44672</v>
      </c>
      <c r="Z442">
        <v>30</v>
      </c>
      <c r="AA442">
        <v>1234</v>
      </c>
      <c r="AB442" s="54">
        <v>0</v>
      </c>
      <c r="AC442" s="5">
        <v>44673</v>
      </c>
      <c r="AD442" s="8" t="s">
        <v>1446</v>
      </c>
      <c r="AE442" s="53">
        <v>30</v>
      </c>
      <c r="AF442" s="15" t="s">
        <v>196</v>
      </c>
      <c r="AG442" s="10" t="s">
        <v>1343</v>
      </c>
      <c r="AH442" s="13">
        <v>44691</v>
      </c>
      <c r="AI442" s="13">
        <v>44691</v>
      </c>
      <c r="AJ442" t="s">
        <v>118</v>
      </c>
    </row>
    <row r="443" spans="1:36" x14ac:dyDescent="0.25">
      <c r="A443">
        <v>2022</v>
      </c>
      <c r="B443" s="4">
        <v>44652</v>
      </c>
      <c r="C443" s="5">
        <v>44681</v>
      </c>
      <c r="D443" s="50" t="s">
        <v>91</v>
      </c>
      <c r="E443" s="6" t="s">
        <v>168</v>
      </c>
      <c r="F443" s="6" t="s">
        <v>169</v>
      </c>
      <c r="G443" s="6" t="s">
        <v>169</v>
      </c>
      <c r="H443" s="6" t="s">
        <v>1344</v>
      </c>
      <c r="I443" t="s">
        <v>1345</v>
      </c>
      <c r="J443" t="s">
        <v>184</v>
      </c>
      <c r="K443" t="s">
        <v>136</v>
      </c>
      <c r="L443" t="s">
        <v>101</v>
      </c>
      <c r="M443" s="50" t="s">
        <v>1438</v>
      </c>
      <c r="N443" s="14" t="s">
        <v>103</v>
      </c>
      <c r="O443" s="10">
        <v>0</v>
      </c>
      <c r="P443" s="10">
        <v>0</v>
      </c>
      <c r="Q443" s="50" t="s">
        <v>116</v>
      </c>
      <c r="R443" s="50" t="s">
        <v>117</v>
      </c>
      <c r="S443" s="50" t="s">
        <v>358</v>
      </c>
      <c r="T443" s="50" t="s">
        <v>116</v>
      </c>
      <c r="U443" s="50" t="s">
        <v>117</v>
      </c>
      <c r="V443" s="50" t="s">
        <v>117</v>
      </c>
      <c r="W443" s="50" t="s">
        <v>1438</v>
      </c>
      <c r="X443" s="51">
        <v>44670</v>
      </c>
      <c r="Y443" s="52">
        <v>44671</v>
      </c>
      <c r="Z443" s="53">
        <v>31</v>
      </c>
      <c r="AA443">
        <v>694</v>
      </c>
      <c r="AB443">
        <v>0</v>
      </c>
      <c r="AC443" s="5">
        <v>44672</v>
      </c>
      <c r="AD443" s="8" t="s">
        <v>1447</v>
      </c>
      <c r="AE443">
        <v>31</v>
      </c>
      <c r="AF443" s="15" t="s">
        <v>196</v>
      </c>
      <c r="AG443" s="10" t="s">
        <v>1343</v>
      </c>
      <c r="AH443" s="13">
        <v>44691</v>
      </c>
      <c r="AI443" s="13">
        <v>44691</v>
      </c>
      <c r="AJ443" t="s">
        <v>130</v>
      </c>
    </row>
    <row r="444" spans="1:36" x14ac:dyDescent="0.25">
      <c r="A444">
        <v>2022</v>
      </c>
      <c r="B444" s="4">
        <v>44652</v>
      </c>
      <c r="C444" s="5">
        <v>44681</v>
      </c>
      <c r="D444" s="10" t="s">
        <v>91</v>
      </c>
      <c r="E444" s="55" t="s">
        <v>149</v>
      </c>
      <c r="F444" s="55" t="s">
        <v>150</v>
      </c>
      <c r="G444" s="55" t="s">
        <v>150</v>
      </c>
      <c r="H444" s="55" t="s">
        <v>1010</v>
      </c>
      <c r="I444" t="s">
        <v>951</v>
      </c>
      <c r="J444" t="s">
        <v>1448</v>
      </c>
      <c r="K444" t="s">
        <v>993</v>
      </c>
      <c r="L444" t="s">
        <v>101</v>
      </c>
      <c r="M444" s="50" t="s">
        <v>805</v>
      </c>
      <c r="N444" s="14" t="s">
        <v>103</v>
      </c>
      <c r="O444" s="10">
        <v>0</v>
      </c>
      <c r="P444" s="10">
        <v>0</v>
      </c>
      <c r="Q444" s="50" t="s">
        <v>116</v>
      </c>
      <c r="R444" s="50" t="s">
        <v>117</v>
      </c>
      <c r="S444" s="50" t="s">
        <v>358</v>
      </c>
      <c r="T444" s="50" t="s">
        <v>116</v>
      </c>
      <c r="U444" s="50" t="s">
        <v>117</v>
      </c>
      <c r="V444" s="50" t="s">
        <v>117</v>
      </c>
      <c r="W444" s="50" t="s">
        <v>805</v>
      </c>
      <c r="X444" s="5">
        <v>44671</v>
      </c>
      <c r="Y444" s="5">
        <v>44672</v>
      </c>
      <c r="Z444">
        <v>32</v>
      </c>
      <c r="AA444">
        <v>694</v>
      </c>
      <c r="AB444">
        <v>0</v>
      </c>
      <c r="AC444" s="5">
        <v>44673</v>
      </c>
      <c r="AD444" s="8" t="s">
        <v>1449</v>
      </c>
      <c r="AE444" s="53">
        <v>32</v>
      </c>
      <c r="AF444" s="15" t="s">
        <v>196</v>
      </c>
      <c r="AG444" s="10" t="s">
        <v>1343</v>
      </c>
      <c r="AH444" s="13">
        <v>44691</v>
      </c>
      <c r="AI444" s="13">
        <v>44691</v>
      </c>
      <c r="AJ444" t="s">
        <v>118</v>
      </c>
    </row>
    <row r="445" spans="1:36" x14ac:dyDescent="0.25">
      <c r="A445">
        <v>2022</v>
      </c>
      <c r="B445" s="4">
        <v>44652</v>
      </c>
      <c r="C445" s="5">
        <v>44681</v>
      </c>
      <c r="D445" s="10" t="s">
        <v>91</v>
      </c>
      <c r="E445" s="6" t="s">
        <v>1402</v>
      </c>
      <c r="F445" s="6" t="s">
        <v>1403</v>
      </c>
      <c r="G445" s="6" t="s">
        <v>1403</v>
      </c>
      <c r="H445" s="6" t="s">
        <v>1450</v>
      </c>
      <c r="I445" t="s">
        <v>1451</v>
      </c>
      <c r="J445" t="s">
        <v>184</v>
      </c>
      <c r="K445" t="s">
        <v>371</v>
      </c>
      <c r="L445" t="s">
        <v>101</v>
      </c>
      <c r="M445" s="50" t="s">
        <v>1452</v>
      </c>
      <c r="N445" s="14" t="s">
        <v>103</v>
      </c>
      <c r="O445" s="10">
        <v>0</v>
      </c>
      <c r="P445" s="10">
        <v>0</v>
      </c>
      <c r="Q445" s="50" t="s">
        <v>116</v>
      </c>
      <c r="R445" s="50" t="s">
        <v>117</v>
      </c>
      <c r="S445" s="50" t="s">
        <v>358</v>
      </c>
      <c r="T445" s="50" t="s">
        <v>116</v>
      </c>
      <c r="U445" s="50" t="s">
        <v>117</v>
      </c>
      <c r="V445" s="50" t="s">
        <v>117</v>
      </c>
      <c r="W445" s="50" t="s">
        <v>1452</v>
      </c>
      <c r="X445" s="5">
        <v>44671</v>
      </c>
      <c r="Y445" s="5">
        <v>44672</v>
      </c>
      <c r="Z445" s="53">
        <v>33</v>
      </c>
      <c r="AA445">
        <v>694</v>
      </c>
      <c r="AB445">
        <v>0</v>
      </c>
      <c r="AC445" s="5">
        <v>44673</v>
      </c>
      <c r="AD445" s="8" t="s">
        <v>1453</v>
      </c>
      <c r="AE445" s="9">
        <v>33</v>
      </c>
      <c r="AF445" s="15" t="s">
        <v>196</v>
      </c>
      <c r="AG445" s="10" t="s">
        <v>1343</v>
      </c>
      <c r="AH445" s="13">
        <v>44691</v>
      </c>
      <c r="AI445" s="13">
        <v>44691</v>
      </c>
      <c r="AJ445" t="s">
        <v>118</v>
      </c>
    </row>
    <row r="446" spans="1:36" x14ac:dyDescent="0.25">
      <c r="A446">
        <v>2022</v>
      </c>
      <c r="B446" s="4">
        <v>44652</v>
      </c>
      <c r="C446" s="5">
        <v>44681</v>
      </c>
      <c r="D446" s="10" t="s">
        <v>98</v>
      </c>
      <c r="E446" s="59" t="s">
        <v>171</v>
      </c>
      <c r="F446" s="14" t="s">
        <v>729</v>
      </c>
      <c r="G446" s="14" t="s">
        <v>729</v>
      </c>
      <c r="H446" s="14" t="s">
        <v>1010</v>
      </c>
      <c r="I446" t="s">
        <v>951</v>
      </c>
      <c r="J446" t="s">
        <v>1454</v>
      </c>
      <c r="K446" t="s">
        <v>136</v>
      </c>
      <c r="L446" t="s">
        <v>101</v>
      </c>
      <c r="M446" s="50" t="s">
        <v>1452</v>
      </c>
      <c r="N446" s="14" t="s">
        <v>103</v>
      </c>
      <c r="O446" s="10">
        <v>0</v>
      </c>
      <c r="P446" s="10">
        <v>0</v>
      </c>
      <c r="Q446" s="50" t="s">
        <v>116</v>
      </c>
      <c r="R446" s="50" t="s">
        <v>117</v>
      </c>
      <c r="S446" s="50" t="s">
        <v>358</v>
      </c>
      <c r="T446" s="50" t="s">
        <v>116</v>
      </c>
      <c r="U446" s="50" t="s">
        <v>117</v>
      </c>
      <c r="V446" s="50" t="s">
        <v>117</v>
      </c>
      <c r="W446" s="50" t="s">
        <v>1452</v>
      </c>
      <c r="X446" s="5">
        <v>44671</v>
      </c>
      <c r="Y446" s="5">
        <v>44672</v>
      </c>
      <c r="Z446">
        <v>34</v>
      </c>
      <c r="AA446">
        <v>694</v>
      </c>
      <c r="AB446" s="54">
        <v>0</v>
      </c>
      <c r="AC446" s="5">
        <v>44673</v>
      </c>
      <c r="AD446" s="8" t="s">
        <v>1455</v>
      </c>
      <c r="AE446" s="53">
        <v>34</v>
      </c>
      <c r="AF446" s="15" t="s">
        <v>196</v>
      </c>
      <c r="AG446" s="10" t="s">
        <v>1343</v>
      </c>
      <c r="AH446" s="13">
        <v>44691</v>
      </c>
      <c r="AI446" s="13">
        <v>44691</v>
      </c>
      <c r="AJ446" t="s">
        <v>118</v>
      </c>
    </row>
    <row r="447" spans="1:36" x14ac:dyDescent="0.25">
      <c r="A447">
        <v>2022</v>
      </c>
      <c r="B447" s="4">
        <v>44652</v>
      </c>
      <c r="C447" s="5">
        <v>44681</v>
      </c>
      <c r="D447" s="10" t="s">
        <v>91</v>
      </c>
      <c r="E447" s="6" t="s">
        <v>1353</v>
      </c>
      <c r="F447" s="6" t="s">
        <v>480</v>
      </c>
      <c r="G447" s="6" t="s">
        <v>480</v>
      </c>
      <c r="H447" s="6" t="s">
        <v>1384</v>
      </c>
      <c r="I447" t="s">
        <v>1456</v>
      </c>
      <c r="J447" t="s">
        <v>1457</v>
      </c>
      <c r="K447" t="s">
        <v>147</v>
      </c>
      <c r="L447" t="s">
        <v>101</v>
      </c>
      <c r="M447" s="50" t="s">
        <v>769</v>
      </c>
      <c r="N447" s="14" t="s">
        <v>103</v>
      </c>
      <c r="O447" s="10">
        <v>0</v>
      </c>
      <c r="P447" s="10">
        <v>0</v>
      </c>
      <c r="Q447" s="50" t="s">
        <v>116</v>
      </c>
      <c r="R447" s="50" t="s">
        <v>117</v>
      </c>
      <c r="S447" s="50" t="s">
        <v>358</v>
      </c>
      <c r="T447" s="50" t="s">
        <v>116</v>
      </c>
      <c r="U447" s="50" t="s">
        <v>117</v>
      </c>
      <c r="V447" s="50" t="s">
        <v>1458</v>
      </c>
      <c r="W447" s="50" t="s">
        <v>769</v>
      </c>
      <c r="X447" s="5">
        <v>44672</v>
      </c>
      <c r="Y447" s="5">
        <v>44673</v>
      </c>
      <c r="Z447" s="53">
        <v>35</v>
      </c>
      <c r="AA447">
        <v>308</v>
      </c>
      <c r="AB447">
        <v>0</v>
      </c>
      <c r="AC447" s="5">
        <v>44674</v>
      </c>
      <c r="AD447" s="8" t="s">
        <v>1459</v>
      </c>
      <c r="AE447">
        <v>35</v>
      </c>
      <c r="AF447" s="15" t="s">
        <v>196</v>
      </c>
      <c r="AG447" s="10" t="s">
        <v>1343</v>
      </c>
      <c r="AH447" s="13">
        <v>44691</v>
      </c>
      <c r="AI447" s="13">
        <v>44691</v>
      </c>
      <c r="AJ447" t="s">
        <v>118</v>
      </c>
    </row>
    <row r="448" spans="1:36" x14ac:dyDescent="0.25">
      <c r="A448">
        <v>2022</v>
      </c>
      <c r="B448" s="4">
        <v>44652</v>
      </c>
      <c r="C448" s="5">
        <v>44681</v>
      </c>
      <c r="D448" s="10" t="s">
        <v>91</v>
      </c>
      <c r="E448" s="55" t="s">
        <v>1261</v>
      </c>
      <c r="F448" s="55" t="s">
        <v>1243</v>
      </c>
      <c r="G448" s="55" t="s">
        <v>1243</v>
      </c>
      <c r="H448" s="55" t="s">
        <v>1384</v>
      </c>
      <c r="I448" s="9" t="s">
        <v>137</v>
      </c>
      <c r="J448" t="s">
        <v>1460</v>
      </c>
      <c r="K448" s="9" t="s">
        <v>423</v>
      </c>
      <c r="L448" t="s">
        <v>101</v>
      </c>
      <c r="M448" s="50" t="s">
        <v>769</v>
      </c>
      <c r="N448" s="14" t="s">
        <v>103</v>
      </c>
      <c r="O448" s="10">
        <v>0</v>
      </c>
      <c r="P448" s="10">
        <v>0</v>
      </c>
      <c r="Q448" s="50" t="s">
        <v>116</v>
      </c>
      <c r="R448" s="50" t="s">
        <v>117</v>
      </c>
      <c r="S448" s="50" t="s">
        <v>358</v>
      </c>
      <c r="T448" s="50" t="s">
        <v>116</v>
      </c>
      <c r="U448" s="50" t="s">
        <v>117</v>
      </c>
      <c r="V448" s="50" t="s">
        <v>1458</v>
      </c>
      <c r="W448" s="50" t="s">
        <v>769</v>
      </c>
      <c r="X448" s="5">
        <v>44672</v>
      </c>
      <c r="Y448" s="5">
        <v>44673</v>
      </c>
      <c r="Z448">
        <v>36</v>
      </c>
      <c r="AA448">
        <v>308</v>
      </c>
      <c r="AB448">
        <v>0</v>
      </c>
      <c r="AC448" s="5">
        <v>44674</v>
      </c>
      <c r="AD448" s="8" t="s">
        <v>1461</v>
      </c>
      <c r="AE448" s="53">
        <v>36</v>
      </c>
      <c r="AF448" s="15" t="s">
        <v>196</v>
      </c>
      <c r="AG448" s="10" t="s">
        <v>1343</v>
      </c>
      <c r="AH448" s="13">
        <v>44691</v>
      </c>
      <c r="AI448" s="13">
        <v>44691</v>
      </c>
      <c r="AJ448" t="s">
        <v>130</v>
      </c>
    </row>
    <row r="449" spans="1:36" x14ac:dyDescent="0.25">
      <c r="A449">
        <v>2022</v>
      </c>
      <c r="B449" s="4">
        <v>44652</v>
      </c>
      <c r="C449" s="5">
        <v>44681</v>
      </c>
      <c r="D449" s="10" t="s">
        <v>92</v>
      </c>
      <c r="E449" s="57" t="s">
        <v>331</v>
      </c>
      <c r="F449" s="58" t="s">
        <v>346</v>
      </c>
      <c r="G449" s="58" t="s">
        <v>346</v>
      </c>
      <c r="H449" s="58" t="s">
        <v>1462</v>
      </c>
      <c r="I449" s="49" t="s">
        <v>1463</v>
      </c>
      <c r="J449" t="s">
        <v>184</v>
      </c>
      <c r="K449" t="s">
        <v>703</v>
      </c>
      <c r="L449" t="s">
        <v>101</v>
      </c>
      <c r="M449" s="50" t="s">
        <v>1464</v>
      </c>
      <c r="N449" s="14" t="s">
        <v>103</v>
      </c>
      <c r="O449" s="10">
        <v>0</v>
      </c>
      <c r="P449" s="10">
        <v>0</v>
      </c>
      <c r="Q449" s="50" t="s">
        <v>116</v>
      </c>
      <c r="R449" s="50" t="s">
        <v>117</v>
      </c>
      <c r="S449" s="50" t="s">
        <v>358</v>
      </c>
      <c r="T449" s="50" t="s">
        <v>116</v>
      </c>
      <c r="U449" s="50" t="s">
        <v>117</v>
      </c>
      <c r="V449" s="50" t="s">
        <v>117</v>
      </c>
      <c r="W449" s="50" t="s">
        <v>1464</v>
      </c>
      <c r="X449" s="5">
        <v>44676</v>
      </c>
      <c r="Y449" s="5">
        <v>44677</v>
      </c>
      <c r="Z449" s="53">
        <v>37</v>
      </c>
      <c r="AA449">
        <v>694</v>
      </c>
      <c r="AB449">
        <v>0</v>
      </c>
      <c r="AC449" s="5">
        <v>44679</v>
      </c>
      <c r="AD449" s="8" t="s">
        <v>1465</v>
      </c>
      <c r="AE449" s="9">
        <v>37</v>
      </c>
      <c r="AF449" s="15" t="s">
        <v>196</v>
      </c>
      <c r="AG449" s="10" t="s">
        <v>1343</v>
      </c>
      <c r="AH449" s="13">
        <v>44691</v>
      </c>
      <c r="AI449" s="13">
        <v>44691</v>
      </c>
      <c r="AJ449" t="s">
        <v>118</v>
      </c>
    </row>
    <row r="450" spans="1:36" x14ac:dyDescent="0.25">
      <c r="A450">
        <v>2022</v>
      </c>
      <c r="B450" s="4">
        <v>44652</v>
      </c>
      <c r="C450" s="5">
        <v>44681</v>
      </c>
      <c r="D450" s="10" t="s">
        <v>92</v>
      </c>
      <c r="E450" s="6" t="s">
        <v>780</v>
      </c>
      <c r="F450" s="6" t="s">
        <v>154</v>
      </c>
      <c r="G450" s="6" t="s">
        <v>154</v>
      </c>
      <c r="H450" s="6" t="s">
        <v>1466</v>
      </c>
      <c r="I450" s="9" t="s">
        <v>1467</v>
      </c>
      <c r="J450" t="s">
        <v>1468</v>
      </c>
      <c r="K450" t="s">
        <v>1469</v>
      </c>
      <c r="L450" t="s">
        <v>101</v>
      </c>
      <c r="M450" s="50" t="s">
        <v>1464</v>
      </c>
      <c r="N450" s="14" t="s">
        <v>103</v>
      </c>
      <c r="O450" s="10">
        <v>0</v>
      </c>
      <c r="P450" s="10">
        <v>0</v>
      </c>
      <c r="Q450" s="50" t="s">
        <v>116</v>
      </c>
      <c r="R450" s="50" t="s">
        <v>117</v>
      </c>
      <c r="S450" s="50" t="s">
        <v>358</v>
      </c>
      <c r="T450" s="50" t="s">
        <v>116</v>
      </c>
      <c r="U450" s="50" t="s">
        <v>117</v>
      </c>
      <c r="V450" s="50" t="s">
        <v>117</v>
      </c>
      <c r="W450" s="50" t="s">
        <v>1464</v>
      </c>
      <c r="X450" s="5">
        <v>44677</v>
      </c>
      <c r="Y450" s="5">
        <v>44678</v>
      </c>
      <c r="Z450">
        <v>38</v>
      </c>
      <c r="AA450">
        <v>694</v>
      </c>
      <c r="AB450" s="54">
        <v>0</v>
      </c>
      <c r="AC450" s="5">
        <v>44679</v>
      </c>
      <c r="AD450" s="8" t="s">
        <v>1470</v>
      </c>
      <c r="AE450" s="53">
        <v>38</v>
      </c>
      <c r="AF450" s="15" t="s">
        <v>196</v>
      </c>
      <c r="AG450" s="10" t="s">
        <v>1343</v>
      </c>
      <c r="AH450" s="13">
        <v>44691</v>
      </c>
      <c r="AI450" s="13">
        <v>44691</v>
      </c>
      <c r="AJ450" t="s">
        <v>118</v>
      </c>
    </row>
    <row r="451" spans="1:36" x14ac:dyDescent="0.25">
      <c r="A451">
        <v>2022</v>
      </c>
      <c r="B451" s="4">
        <v>44652</v>
      </c>
      <c r="C451" s="5">
        <v>44681</v>
      </c>
      <c r="D451" s="10" t="s">
        <v>92</v>
      </c>
      <c r="E451" s="57" t="s">
        <v>331</v>
      </c>
      <c r="F451" s="58" t="s">
        <v>346</v>
      </c>
      <c r="G451" s="58" t="s">
        <v>346</v>
      </c>
      <c r="H451" s="58" t="s">
        <v>1462</v>
      </c>
      <c r="I451" s="49" t="s">
        <v>1463</v>
      </c>
      <c r="J451" t="s">
        <v>184</v>
      </c>
      <c r="K451" t="s">
        <v>703</v>
      </c>
      <c r="L451" t="s">
        <v>101</v>
      </c>
      <c r="M451" s="50" t="s">
        <v>1464</v>
      </c>
      <c r="N451" s="14" t="s">
        <v>103</v>
      </c>
      <c r="O451" s="10">
        <v>0</v>
      </c>
      <c r="P451" s="10">
        <v>0</v>
      </c>
      <c r="Q451" s="50" t="s">
        <v>116</v>
      </c>
      <c r="R451" s="50" t="s">
        <v>117</v>
      </c>
      <c r="S451" s="50" t="s">
        <v>358</v>
      </c>
      <c r="T451" s="50" t="s">
        <v>116</v>
      </c>
      <c r="U451" s="50" t="s">
        <v>117</v>
      </c>
      <c r="V451" s="50" t="s">
        <v>117</v>
      </c>
      <c r="W451" s="50" t="s">
        <v>1464</v>
      </c>
      <c r="X451" s="5">
        <v>44678</v>
      </c>
      <c r="Y451" s="5">
        <v>44678</v>
      </c>
      <c r="Z451" s="53">
        <v>39</v>
      </c>
      <c r="AA451" s="53">
        <v>154</v>
      </c>
      <c r="AB451" s="54">
        <v>0</v>
      </c>
      <c r="AC451" s="5">
        <v>44679</v>
      </c>
      <c r="AD451" s="8" t="s">
        <v>1471</v>
      </c>
      <c r="AE451">
        <v>39</v>
      </c>
      <c r="AF451" s="15" t="s">
        <v>196</v>
      </c>
      <c r="AG451" s="10" t="s">
        <v>1343</v>
      </c>
      <c r="AH451" s="13">
        <v>44691</v>
      </c>
      <c r="AI451" s="13">
        <v>44691</v>
      </c>
      <c r="AJ451" t="s">
        <v>118</v>
      </c>
    </row>
    <row r="452" spans="1:36" x14ac:dyDescent="0.25">
      <c r="A452">
        <v>2022</v>
      </c>
      <c r="B452" s="4">
        <v>44652</v>
      </c>
      <c r="C452" s="5">
        <v>44681</v>
      </c>
      <c r="D452" s="10" t="s">
        <v>91</v>
      </c>
      <c r="E452" s="6" t="s">
        <v>1472</v>
      </c>
      <c r="F452" s="6" t="s">
        <v>1473</v>
      </c>
      <c r="G452" s="6" t="s">
        <v>1473</v>
      </c>
      <c r="H452" s="6" t="s">
        <v>1349</v>
      </c>
      <c r="I452" t="s">
        <v>1474</v>
      </c>
      <c r="J452" t="s">
        <v>1475</v>
      </c>
      <c r="K452" t="s">
        <v>115</v>
      </c>
      <c r="L452" t="s">
        <v>101</v>
      </c>
      <c r="M452" s="50" t="s">
        <v>203</v>
      </c>
      <c r="N452" s="14" t="s">
        <v>103</v>
      </c>
      <c r="O452" s="10">
        <v>0</v>
      </c>
      <c r="P452" s="10">
        <v>0</v>
      </c>
      <c r="Q452" s="50" t="s">
        <v>116</v>
      </c>
      <c r="R452" s="50" t="s">
        <v>117</v>
      </c>
      <c r="S452" s="50" t="s">
        <v>358</v>
      </c>
      <c r="T452" s="50" t="s">
        <v>116</v>
      </c>
      <c r="U452" s="50" t="s">
        <v>117</v>
      </c>
      <c r="V452" s="50" t="s">
        <v>117</v>
      </c>
      <c r="W452" s="50" t="s">
        <v>203</v>
      </c>
      <c r="X452" s="5">
        <v>44662</v>
      </c>
      <c r="Y452" s="5">
        <v>44663</v>
      </c>
      <c r="Z452">
        <v>40</v>
      </c>
      <c r="AA452">
        <v>694</v>
      </c>
      <c r="AB452">
        <v>0</v>
      </c>
      <c r="AC452" s="5">
        <v>44664</v>
      </c>
      <c r="AD452" s="8" t="s">
        <v>1476</v>
      </c>
      <c r="AE452" s="9">
        <v>40</v>
      </c>
      <c r="AF452" s="15" t="s">
        <v>196</v>
      </c>
      <c r="AG452" s="10" t="s">
        <v>1343</v>
      </c>
      <c r="AH452" s="13">
        <v>44691</v>
      </c>
      <c r="AI452" s="13">
        <v>44691</v>
      </c>
      <c r="AJ452" t="s">
        <v>130</v>
      </c>
    </row>
    <row r="453" spans="1:36" x14ac:dyDescent="0.25">
      <c r="A453">
        <v>2022</v>
      </c>
      <c r="B453" s="4">
        <v>44652</v>
      </c>
      <c r="C453" s="5">
        <v>44681</v>
      </c>
      <c r="D453" s="50" t="s">
        <v>91</v>
      </c>
      <c r="E453" s="55" t="s">
        <v>1353</v>
      </c>
      <c r="F453" s="56" t="s">
        <v>480</v>
      </c>
      <c r="G453" s="56" t="s">
        <v>480</v>
      </c>
      <c r="H453" s="56" t="s">
        <v>1384</v>
      </c>
      <c r="I453" t="s">
        <v>1415</v>
      </c>
      <c r="J453" t="s">
        <v>1416</v>
      </c>
      <c r="K453" t="s">
        <v>1417</v>
      </c>
      <c r="L453" t="s">
        <v>101</v>
      </c>
      <c r="M453" s="50" t="s">
        <v>1464</v>
      </c>
      <c r="N453" s="14" t="s">
        <v>103</v>
      </c>
      <c r="O453" s="10">
        <v>0</v>
      </c>
      <c r="P453" s="10">
        <v>0</v>
      </c>
      <c r="Q453" s="50" t="s">
        <v>116</v>
      </c>
      <c r="R453" s="50" t="s">
        <v>117</v>
      </c>
      <c r="S453" s="50" t="s">
        <v>358</v>
      </c>
      <c r="T453" s="50" t="s">
        <v>116</v>
      </c>
      <c r="U453" s="50" t="s">
        <v>117</v>
      </c>
      <c r="V453" s="50" t="s">
        <v>117</v>
      </c>
      <c r="W453" s="50" t="s">
        <v>1464</v>
      </c>
      <c r="X453" s="51">
        <v>44676</v>
      </c>
      <c r="Y453" s="51">
        <v>44677</v>
      </c>
      <c r="Z453" s="53">
        <v>41</v>
      </c>
      <c r="AA453">
        <v>694</v>
      </c>
      <c r="AB453" s="54">
        <v>0</v>
      </c>
      <c r="AC453" s="5">
        <v>44678</v>
      </c>
      <c r="AD453" s="8" t="s">
        <v>1477</v>
      </c>
      <c r="AE453" s="53">
        <v>41</v>
      </c>
      <c r="AF453" s="15" t="s">
        <v>196</v>
      </c>
      <c r="AG453" s="10" t="s">
        <v>1343</v>
      </c>
      <c r="AH453" s="13">
        <v>44691</v>
      </c>
      <c r="AI453" s="13">
        <v>44691</v>
      </c>
      <c r="AJ453" t="s">
        <v>118</v>
      </c>
    </row>
    <row r="454" spans="1:36" x14ac:dyDescent="0.25">
      <c r="A454">
        <v>2022</v>
      </c>
      <c r="B454" s="4">
        <v>44652</v>
      </c>
      <c r="C454" s="5">
        <v>44681</v>
      </c>
      <c r="D454" s="9" t="s">
        <v>91</v>
      </c>
      <c r="E454" s="42" t="s">
        <v>1387</v>
      </c>
      <c r="F454" s="42" t="s">
        <v>1388</v>
      </c>
      <c r="G454" s="42" t="s">
        <v>1388</v>
      </c>
      <c r="H454" s="42" t="s">
        <v>1389</v>
      </c>
      <c r="I454" t="s">
        <v>137</v>
      </c>
      <c r="J454" t="s">
        <v>1372</v>
      </c>
      <c r="K454" t="s">
        <v>1372</v>
      </c>
      <c r="L454" t="s">
        <v>101</v>
      </c>
      <c r="M454" s="50" t="s">
        <v>1464</v>
      </c>
      <c r="N454" s="14" t="s">
        <v>103</v>
      </c>
      <c r="O454" s="10">
        <v>0</v>
      </c>
      <c r="P454" s="10">
        <v>0</v>
      </c>
      <c r="Q454" s="50" t="s">
        <v>116</v>
      </c>
      <c r="R454" s="50" t="s">
        <v>117</v>
      </c>
      <c r="S454" s="50" t="s">
        <v>358</v>
      </c>
      <c r="T454" s="50" t="s">
        <v>116</v>
      </c>
      <c r="U454" s="50" t="s">
        <v>117</v>
      </c>
      <c r="V454" s="50" t="s">
        <v>117</v>
      </c>
      <c r="W454" s="50" t="s">
        <v>1464</v>
      </c>
      <c r="X454" s="51">
        <v>44676</v>
      </c>
      <c r="Y454" s="51">
        <v>44677</v>
      </c>
      <c r="Z454">
        <v>42</v>
      </c>
      <c r="AA454">
        <v>694</v>
      </c>
      <c r="AB454">
        <v>0</v>
      </c>
      <c r="AC454" s="5">
        <v>44678</v>
      </c>
      <c r="AD454" s="8" t="s">
        <v>1478</v>
      </c>
      <c r="AE454">
        <v>42</v>
      </c>
      <c r="AF454" s="15" t="s">
        <v>196</v>
      </c>
      <c r="AG454" s="10" t="s">
        <v>1343</v>
      </c>
      <c r="AH454" s="13">
        <v>44691</v>
      </c>
      <c r="AI454" s="13">
        <v>44691</v>
      </c>
      <c r="AJ454" t="s">
        <v>118</v>
      </c>
    </row>
    <row r="455" spans="1:36" x14ac:dyDescent="0.25">
      <c r="A455">
        <v>2022</v>
      </c>
      <c r="B455" s="4">
        <v>44652</v>
      </c>
      <c r="C455" s="5">
        <v>44681</v>
      </c>
      <c r="D455" s="10" t="s">
        <v>91</v>
      </c>
      <c r="E455" s="55" t="s">
        <v>1402</v>
      </c>
      <c r="F455" s="55" t="s">
        <v>1403</v>
      </c>
      <c r="G455" s="55" t="s">
        <v>1403</v>
      </c>
      <c r="H455" s="55" t="s">
        <v>1389</v>
      </c>
      <c r="I455" t="s">
        <v>328</v>
      </c>
      <c r="J455" t="s">
        <v>244</v>
      </c>
      <c r="K455" t="s">
        <v>1404</v>
      </c>
      <c r="L455" t="s">
        <v>101</v>
      </c>
      <c r="M455" s="50" t="s">
        <v>1464</v>
      </c>
      <c r="N455" s="14" t="s">
        <v>103</v>
      </c>
      <c r="O455" s="10">
        <v>0</v>
      </c>
      <c r="P455" s="10">
        <v>0</v>
      </c>
      <c r="Q455" s="50" t="s">
        <v>116</v>
      </c>
      <c r="R455" s="50" t="s">
        <v>117</v>
      </c>
      <c r="S455" s="50" t="s">
        <v>358</v>
      </c>
      <c r="T455" s="50" t="s">
        <v>116</v>
      </c>
      <c r="U455" s="50" t="s">
        <v>117</v>
      </c>
      <c r="V455" s="50" t="s">
        <v>117</v>
      </c>
      <c r="W455" s="50" t="s">
        <v>1464</v>
      </c>
      <c r="X455" s="51">
        <v>44677</v>
      </c>
      <c r="Y455" s="52">
        <v>44678</v>
      </c>
      <c r="Z455" s="53">
        <v>43</v>
      </c>
      <c r="AA455">
        <v>694</v>
      </c>
      <c r="AB455" s="54">
        <v>0</v>
      </c>
      <c r="AC455" s="5">
        <v>44679</v>
      </c>
      <c r="AD455" s="8" t="s">
        <v>1479</v>
      </c>
      <c r="AE455" s="9">
        <v>43</v>
      </c>
      <c r="AF455" s="15" t="s">
        <v>196</v>
      </c>
      <c r="AG455" s="10" t="s">
        <v>1343</v>
      </c>
      <c r="AH455" s="13">
        <v>44691</v>
      </c>
      <c r="AI455" s="13">
        <v>44691</v>
      </c>
      <c r="AJ455" t="s">
        <v>118</v>
      </c>
    </row>
    <row r="456" spans="1:36" x14ac:dyDescent="0.25">
      <c r="A456">
        <v>2022</v>
      </c>
      <c r="B456" s="4">
        <v>44652</v>
      </c>
      <c r="C456" s="5">
        <v>44681</v>
      </c>
      <c r="D456" s="10" t="s">
        <v>91</v>
      </c>
      <c r="E456" s="55" t="s">
        <v>1353</v>
      </c>
      <c r="F456" s="56" t="s">
        <v>480</v>
      </c>
      <c r="G456" s="56" t="s">
        <v>480</v>
      </c>
      <c r="H456" s="6" t="s">
        <v>1480</v>
      </c>
      <c r="I456" t="s">
        <v>1481</v>
      </c>
      <c r="J456" t="s">
        <v>1482</v>
      </c>
      <c r="K456" t="s">
        <v>750</v>
      </c>
      <c r="L456" t="s">
        <v>101</v>
      </c>
      <c r="M456" s="50" t="s">
        <v>1464</v>
      </c>
      <c r="N456" s="14" t="s">
        <v>103</v>
      </c>
      <c r="O456" s="10">
        <v>0</v>
      </c>
      <c r="P456" s="10">
        <v>0</v>
      </c>
      <c r="Q456" s="50" t="s">
        <v>116</v>
      </c>
      <c r="R456" s="50" t="s">
        <v>117</v>
      </c>
      <c r="S456" s="50" t="s">
        <v>358</v>
      </c>
      <c r="T456" s="50" t="s">
        <v>116</v>
      </c>
      <c r="U456" s="50" t="s">
        <v>117</v>
      </c>
      <c r="V456" s="50" t="s">
        <v>117</v>
      </c>
      <c r="W456" s="50" t="s">
        <v>1464</v>
      </c>
      <c r="X456" s="51">
        <v>44677</v>
      </c>
      <c r="Y456" s="52">
        <v>44678</v>
      </c>
      <c r="Z456">
        <v>44</v>
      </c>
      <c r="AA456">
        <v>694</v>
      </c>
      <c r="AB456">
        <v>0</v>
      </c>
      <c r="AC456" s="5">
        <v>44679</v>
      </c>
      <c r="AD456" s="8" t="s">
        <v>1483</v>
      </c>
      <c r="AE456" s="53">
        <v>44</v>
      </c>
      <c r="AF456" s="15" t="s">
        <v>196</v>
      </c>
      <c r="AG456" s="10" t="s">
        <v>1343</v>
      </c>
      <c r="AH456" s="13">
        <v>44691</v>
      </c>
      <c r="AI456" s="13">
        <v>44691</v>
      </c>
      <c r="AJ456" t="s">
        <v>118</v>
      </c>
    </row>
    <row r="457" spans="1:36" x14ac:dyDescent="0.25">
      <c r="A457">
        <v>2022</v>
      </c>
      <c r="B457" s="4">
        <v>44652</v>
      </c>
      <c r="C457" s="5">
        <v>44681</v>
      </c>
      <c r="D457" s="10" t="s">
        <v>91</v>
      </c>
      <c r="E457" s="6" t="s">
        <v>1267</v>
      </c>
      <c r="F457" s="6" t="s">
        <v>1268</v>
      </c>
      <c r="G457" s="6" t="s">
        <v>1268</v>
      </c>
      <c r="H457" s="6" t="s">
        <v>1349</v>
      </c>
      <c r="I457" t="s">
        <v>1484</v>
      </c>
      <c r="J457" t="s">
        <v>1485</v>
      </c>
      <c r="K457" t="s">
        <v>1486</v>
      </c>
      <c r="L457" t="s">
        <v>101</v>
      </c>
      <c r="M457" s="50" t="s">
        <v>1464</v>
      </c>
      <c r="N457" s="14" t="s">
        <v>103</v>
      </c>
      <c r="O457" s="10">
        <v>0</v>
      </c>
      <c r="P457" s="10">
        <v>0</v>
      </c>
      <c r="Q457" s="50" t="s">
        <v>116</v>
      </c>
      <c r="R457" s="50" t="s">
        <v>117</v>
      </c>
      <c r="S457" s="50" t="s">
        <v>358</v>
      </c>
      <c r="T457" s="50" t="s">
        <v>116</v>
      </c>
      <c r="U457" s="50" t="s">
        <v>117</v>
      </c>
      <c r="V457" s="50" t="s">
        <v>117</v>
      </c>
      <c r="W457" s="50" t="s">
        <v>1464</v>
      </c>
      <c r="X457" s="51">
        <v>44677</v>
      </c>
      <c r="Y457" s="52">
        <v>44678</v>
      </c>
      <c r="Z457" s="53">
        <v>45</v>
      </c>
      <c r="AA457">
        <v>694</v>
      </c>
      <c r="AB457" s="54">
        <v>0</v>
      </c>
      <c r="AC457" s="5">
        <v>44679</v>
      </c>
      <c r="AD457" s="8" t="s">
        <v>1487</v>
      </c>
      <c r="AE457">
        <v>45</v>
      </c>
      <c r="AF457" s="15" t="s">
        <v>196</v>
      </c>
      <c r="AG457" s="10" t="s">
        <v>1343</v>
      </c>
      <c r="AH457" s="13">
        <v>44691</v>
      </c>
      <c r="AI457" s="13">
        <v>44691</v>
      </c>
      <c r="AJ457" t="s">
        <v>130</v>
      </c>
    </row>
    <row r="458" spans="1:36" x14ac:dyDescent="0.25">
      <c r="A458">
        <v>2022</v>
      </c>
      <c r="B458" s="4">
        <v>44652</v>
      </c>
      <c r="C458" s="5">
        <v>44681</v>
      </c>
      <c r="D458" s="10" t="s">
        <v>92</v>
      </c>
      <c r="E458" s="6" t="s">
        <v>1488</v>
      </c>
      <c r="F458" s="55" t="s">
        <v>150</v>
      </c>
      <c r="G458" s="55" t="s">
        <v>150</v>
      </c>
      <c r="H458" s="6" t="s">
        <v>1489</v>
      </c>
      <c r="I458" t="s">
        <v>1490</v>
      </c>
      <c r="J458" t="s">
        <v>1491</v>
      </c>
      <c r="K458" t="s">
        <v>1492</v>
      </c>
      <c r="L458" t="s">
        <v>101</v>
      </c>
      <c r="M458" s="50" t="s">
        <v>1464</v>
      </c>
      <c r="N458" s="14" t="s">
        <v>103</v>
      </c>
      <c r="O458" s="10">
        <v>0</v>
      </c>
      <c r="P458" s="10">
        <v>0</v>
      </c>
      <c r="Q458" s="50" t="s">
        <v>116</v>
      </c>
      <c r="R458" s="50" t="s">
        <v>117</v>
      </c>
      <c r="S458" s="50" t="s">
        <v>358</v>
      </c>
      <c r="T458" s="50" t="s">
        <v>116</v>
      </c>
      <c r="U458" s="50" t="s">
        <v>117</v>
      </c>
      <c r="V458" s="50" t="s">
        <v>117</v>
      </c>
      <c r="W458" s="50" t="s">
        <v>1464</v>
      </c>
      <c r="X458" s="51">
        <v>44676</v>
      </c>
      <c r="Y458" s="51">
        <v>44677</v>
      </c>
      <c r="Z458">
        <v>46</v>
      </c>
      <c r="AA458">
        <v>694</v>
      </c>
      <c r="AB458">
        <v>0</v>
      </c>
      <c r="AC458" s="5">
        <v>44678</v>
      </c>
      <c r="AD458" s="8" t="s">
        <v>1493</v>
      </c>
      <c r="AE458" s="9">
        <v>46</v>
      </c>
      <c r="AF458" s="15" t="s">
        <v>196</v>
      </c>
      <c r="AG458" s="10" t="s">
        <v>1343</v>
      </c>
      <c r="AH458" s="13">
        <v>44691</v>
      </c>
      <c r="AI458" s="13">
        <v>44691</v>
      </c>
      <c r="AJ458" t="s">
        <v>118</v>
      </c>
    </row>
    <row r="459" spans="1:36" x14ac:dyDescent="0.25">
      <c r="A459">
        <v>2022</v>
      </c>
      <c r="B459" s="4">
        <v>44652</v>
      </c>
      <c r="C459" s="5">
        <v>44681</v>
      </c>
      <c r="D459" s="10" t="s">
        <v>92</v>
      </c>
      <c r="E459" s="6" t="s">
        <v>1494</v>
      </c>
      <c r="F459" s="6" t="s">
        <v>1495</v>
      </c>
      <c r="G459" s="6" t="s">
        <v>1495</v>
      </c>
      <c r="H459" s="6" t="s">
        <v>1489</v>
      </c>
      <c r="I459" t="s">
        <v>1496</v>
      </c>
      <c r="J459" t="s">
        <v>1430</v>
      </c>
      <c r="K459" t="s">
        <v>184</v>
      </c>
      <c r="L459" t="s">
        <v>101</v>
      </c>
      <c r="M459" s="50" t="s">
        <v>1464</v>
      </c>
      <c r="N459" s="14" t="s">
        <v>103</v>
      </c>
      <c r="O459" s="10">
        <v>0</v>
      </c>
      <c r="P459" s="10">
        <v>0</v>
      </c>
      <c r="Q459" s="50" t="s">
        <v>116</v>
      </c>
      <c r="R459" s="50" t="s">
        <v>117</v>
      </c>
      <c r="S459" s="50" t="s">
        <v>358</v>
      </c>
      <c r="T459" s="50" t="s">
        <v>116</v>
      </c>
      <c r="U459" s="50" t="s">
        <v>117</v>
      </c>
      <c r="V459" s="50" t="s">
        <v>117</v>
      </c>
      <c r="W459" s="50" t="s">
        <v>1464</v>
      </c>
      <c r="X459" s="51">
        <v>44676</v>
      </c>
      <c r="Y459" s="51">
        <v>44677</v>
      </c>
      <c r="Z459" s="53">
        <v>47</v>
      </c>
      <c r="AA459">
        <v>694</v>
      </c>
      <c r="AB459" s="54">
        <v>0</v>
      </c>
      <c r="AC459" s="5">
        <v>44678</v>
      </c>
      <c r="AD459" s="8" t="s">
        <v>1497</v>
      </c>
      <c r="AE459" s="53">
        <v>47</v>
      </c>
      <c r="AF459" s="15" t="s">
        <v>196</v>
      </c>
      <c r="AG459" s="10" t="s">
        <v>1343</v>
      </c>
      <c r="AH459" s="13">
        <v>44691</v>
      </c>
      <c r="AI459" s="13">
        <v>44691</v>
      </c>
      <c r="AJ459" t="s">
        <v>118</v>
      </c>
    </row>
    <row r="460" spans="1:36" x14ac:dyDescent="0.25">
      <c r="A460">
        <v>2022</v>
      </c>
      <c r="B460" s="4">
        <v>44652</v>
      </c>
      <c r="C460" s="5">
        <v>44681</v>
      </c>
      <c r="D460" s="10" t="s">
        <v>91</v>
      </c>
      <c r="E460" s="55" t="s">
        <v>1383</v>
      </c>
      <c r="F460" s="55" t="s">
        <v>541</v>
      </c>
      <c r="G460" s="55" t="s">
        <v>541</v>
      </c>
      <c r="H460" s="42" t="s">
        <v>1384</v>
      </c>
      <c r="I460" t="s">
        <v>145</v>
      </c>
      <c r="J460" t="s">
        <v>264</v>
      </c>
      <c r="K460" t="s">
        <v>1385</v>
      </c>
      <c r="L460" t="s">
        <v>101</v>
      </c>
      <c r="M460" s="50" t="s">
        <v>805</v>
      </c>
      <c r="N460" s="14" t="s">
        <v>103</v>
      </c>
      <c r="O460" s="10">
        <v>0</v>
      </c>
      <c r="P460" s="10">
        <v>0</v>
      </c>
      <c r="Q460" s="50" t="s">
        <v>116</v>
      </c>
      <c r="R460" s="50" t="s">
        <v>117</v>
      </c>
      <c r="S460" s="50" t="s">
        <v>358</v>
      </c>
      <c r="T460" s="50" t="s">
        <v>116</v>
      </c>
      <c r="U460" s="50" t="s">
        <v>117</v>
      </c>
      <c r="V460" s="50" t="s">
        <v>117</v>
      </c>
      <c r="W460" s="50" t="s">
        <v>805</v>
      </c>
      <c r="X460" s="51">
        <v>44676</v>
      </c>
      <c r="Y460" s="51">
        <v>44677</v>
      </c>
      <c r="Z460">
        <v>48</v>
      </c>
      <c r="AA460">
        <v>694</v>
      </c>
      <c r="AB460">
        <v>0</v>
      </c>
      <c r="AC460" s="5">
        <v>44678</v>
      </c>
      <c r="AD460" s="8" t="s">
        <v>1498</v>
      </c>
      <c r="AE460">
        <v>48</v>
      </c>
      <c r="AF460" s="15" t="s">
        <v>196</v>
      </c>
      <c r="AG460" s="10" t="s">
        <v>1343</v>
      </c>
      <c r="AH460" s="13">
        <v>44691</v>
      </c>
      <c r="AI460" s="13">
        <v>44691</v>
      </c>
      <c r="AJ460" t="s">
        <v>118</v>
      </c>
    </row>
    <row r="461" spans="1:36" x14ac:dyDescent="0.25">
      <c r="A461">
        <v>2022</v>
      </c>
      <c r="B461" s="4">
        <v>44652</v>
      </c>
      <c r="C461" s="5">
        <v>44681</v>
      </c>
      <c r="D461" s="10" t="s">
        <v>98</v>
      </c>
      <c r="E461" s="59" t="s">
        <v>171</v>
      </c>
      <c r="F461" s="14" t="s">
        <v>729</v>
      </c>
      <c r="G461" s="14" t="s">
        <v>729</v>
      </c>
      <c r="H461" s="14" t="s">
        <v>1010</v>
      </c>
      <c r="I461" t="s">
        <v>951</v>
      </c>
      <c r="J461" t="s">
        <v>1454</v>
      </c>
      <c r="K461" t="s">
        <v>136</v>
      </c>
      <c r="L461" t="s">
        <v>101</v>
      </c>
      <c r="M461" s="50" t="s">
        <v>1499</v>
      </c>
      <c r="N461" s="14" t="s">
        <v>103</v>
      </c>
      <c r="O461" s="10">
        <v>0</v>
      </c>
      <c r="P461" s="10">
        <v>0</v>
      </c>
      <c r="Q461" s="50" t="s">
        <v>116</v>
      </c>
      <c r="R461" s="50" t="s">
        <v>117</v>
      </c>
      <c r="S461" s="50" t="s">
        <v>358</v>
      </c>
      <c r="T461" s="50" t="s">
        <v>116</v>
      </c>
      <c r="U461" s="50" t="s">
        <v>117</v>
      </c>
      <c r="V461" s="50" t="s">
        <v>1500</v>
      </c>
      <c r="W461" s="50" t="s">
        <v>1499</v>
      </c>
      <c r="X461" s="51">
        <v>44673</v>
      </c>
      <c r="Y461" s="51">
        <v>44673</v>
      </c>
      <c r="Z461" s="53">
        <v>49</v>
      </c>
      <c r="AA461" s="53">
        <v>154</v>
      </c>
      <c r="AB461" s="54">
        <v>0</v>
      </c>
      <c r="AC461" s="5">
        <v>44676</v>
      </c>
      <c r="AD461" s="8" t="s">
        <v>1501</v>
      </c>
      <c r="AE461" s="9">
        <v>49</v>
      </c>
      <c r="AF461" s="15" t="s">
        <v>196</v>
      </c>
      <c r="AG461" s="10" t="s">
        <v>1343</v>
      </c>
      <c r="AH461" s="13">
        <v>44691</v>
      </c>
      <c r="AI461" s="13">
        <v>44691</v>
      </c>
      <c r="AJ461" t="s">
        <v>118</v>
      </c>
    </row>
    <row r="462" spans="1:36" x14ac:dyDescent="0.25">
      <c r="A462">
        <v>2022</v>
      </c>
      <c r="B462" s="4">
        <v>44652</v>
      </c>
      <c r="C462" s="5">
        <v>44681</v>
      </c>
      <c r="D462" s="10" t="s">
        <v>91</v>
      </c>
      <c r="E462" s="55" t="s">
        <v>149</v>
      </c>
      <c r="F462" s="55" t="s">
        <v>150</v>
      </c>
      <c r="G462" s="55" t="s">
        <v>150</v>
      </c>
      <c r="H462" s="55" t="s">
        <v>1502</v>
      </c>
      <c r="I462" t="s">
        <v>951</v>
      </c>
      <c r="J462" t="s">
        <v>1448</v>
      </c>
      <c r="K462" t="s">
        <v>993</v>
      </c>
      <c r="L462" t="s">
        <v>101</v>
      </c>
      <c r="M462" s="50" t="s">
        <v>1499</v>
      </c>
      <c r="N462" s="14" t="s">
        <v>103</v>
      </c>
      <c r="O462" s="10">
        <v>0</v>
      </c>
      <c r="P462" s="10">
        <v>0</v>
      </c>
      <c r="Q462" s="50" t="s">
        <v>116</v>
      </c>
      <c r="R462" s="50" t="s">
        <v>117</v>
      </c>
      <c r="S462" s="50" t="s">
        <v>358</v>
      </c>
      <c r="T462" s="50" t="s">
        <v>116</v>
      </c>
      <c r="U462" s="50" t="s">
        <v>117</v>
      </c>
      <c r="V462" s="50" t="s">
        <v>1500</v>
      </c>
      <c r="W462" s="50" t="s">
        <v>1499</v>
      </c>
      <c r="X462" s="51">
        <v>44673</v>
      </c>
      <c r="Y462" s="51">
        <v>44673</v>
      </c>
      <c r="Z462">
        <v>50</v>
      </c>
      <c r="AA462" s="53">
        <v>154</v>
      </c>
      <c r="AB462">
        <v>0</v>
      </c>
      <c r="AC462" s="5">
        <v>44676</v>
      </c>
      <c r="AD462" s="8" t="s">
        <v>1503</v>
      </c>
      <c r="AE462" s="53">
        <v>50</v>
      </c>
      <c r="AF462" s="15" t="s">
        <v>196</v>
      </c>
      <c r="AG462" s="10" t="s">
        <v>1343</v>
      </c>
      <c r="AH462" s="13">
        <v>44691</v>
      </c>
      <c r="AI462" s="13">
        <v>44691</v>
      </c>
      <c r="AJ462" t="s">
        <v>118</v>
      </c>
    </row>
    <row r="463" spans="1:36" x14ac:dyDescent="0.25">
      <c r="A463">
        <v>2022</v>
      </c>
      <c r="B463" s="4">
        <v>44652</v>
      </c>
      <c r="C463" s="5">
        <v>44681</v>
      </c>
      <c r="D463" s="10" t="s">
        <v>91</v>
      </c>
      <c r="E463" s="6" t="s">
        <v>153</v>
      </c>
      <c r="F463" s="6" t="s">
        <v>154</v>
      </c>
      <c r="G463" s="6" t="s">
        <v>154</v>
      </c>
      <c r="H463" s="6" t="s">
        <v>1389</v>
      </c>
      <c r="I463" t="s">
        <v>764</v>
      </c>
      <c r="J463" t="s">
        <v>338</v>
      </c>
      <c r="K463" t="s">
        <v>1400</v>
      </c>
      <c r="L463" t="s">
        <v>101</v>
      </c>
      <c r="M463" s="50" t="s">
        <v>203</v>
      </c>
      <c r="N463" s="14" t="s">
        <v>103</v>
      </c>
      <c r="O463" s="10">
        <v>0</v>
      </c>
      <c r="P463" s="10">
        <v>0</v>
      </c>
      <c r="Q463" s="50" t="s">
        <v>116</v>
      </c>
      <c r="R463" s="50" t="s">
        <v>117</v>
      </c>
      <c r="S463" s="50" t="s">
        <v>358</v>
      </c>
      <c r="T463" s="50" t="s">
        <v>116</v>
      </c>
      <c r="U463" s="50" t="s">
        <v>117</v>
      </c>
      <c r="V463" s="50" t="s">
        <v>1500</v>
      </c>
      <c r="W463" s="50" t="s">
        <v>203</v>
      </c>
      <c r="X463" s="51">
        <v>44672</v>
      </c>
      <c r="Y463" s="52">
        <v>44673</v>
      </c>
      <c r="Z463" s="53">
        <v>51</v>
      </c>
      <c r="AA463" s="53">
        <v>308</v>
      </c>
      <c r="AB463" s="54">
        <v>0</v>
      </c>
      <c r="AC463" s="5">
        <v>44683</v>
      </c>
      <c r="AD463" s="8" t="s">
        <v>1504</v>
      </c>
      <c r="AE463">
        <v>51</v>
      </c>
      <c r="AF463" s="15" t="s">
        <v>196</v>
      </c>
      <c r="AG463" s="10" t="s">
        <v>1343</v>
      </c>
      <c r="AH463" s="13">
        <v>44691</v>
      </c>
      <c r="AI463" s="13">
        <v>44691</v>
      </c>
      <c r="AJ463" t="s">
        <v>118</v>
      </c>
    </row>
    <row r="464" spans="1:36" x14ac:dyDescent="0.25">
      <c r="A464">
        <v>2022</v>
      </c>
      <c r="B464" s="4">
        <v>44652</v>
      </c>
      <c r="C464" s="5">
        <v>44681</v>
      </c>
      <c r="D464" s="9" t="s">
        <v>91</v>
      </c>
      <c r="E464" s="42" t="s">
        <v>1387</v>
      </c>
      <c r="F464" s="42" t="s">
        <v>1388</v>
      </c>
      <c r="G464" s="42" t="s">
        <v>1388</v>
      </c>
      <c r="H464" s="42" t="s">
        <v>1389</v>
      </c>
      <c r="I464" t="s">
        <v>137</v>
      </c>
      <c r="J464" t="s">
        <v>1372</v>
      </c>
      <c r="K464" t="s">
        <v>1372</v>
      </c>
      <c r="L464" t="s">
        <v>101</v>
      </c>
      <c r="M464" s="50" t="s">
        <v>1390</v>
      </c>
      <c r="N464" s="14" t="s">
        <v>103</v>
      </c>
      <c r="O464" s="10">
        <v>0</v>
      </c>
      <c r="P464" s="10">
        <v>0</v>
      </c>
      <c r="Q464" s="50" t="s">
        <v>116</v>
      </c>
      <c r="R464" s="50" t="s">
        <v>117</v>
      </c>
      <c r="S464" s="50" t="s">
        <v>358</v>
      </c>
      <c r="T464" s="50" t="s">
        <v>116</v>
      </c>
      <c r="U464" s="50" t="s">
        <v>117</v>
      </c>
      <c r="V464" s="50" t="s">
        <v>180</v>
      </c>
      <c r="W464" s="50" t="s">
        <v>1390</v>
      </c>
      <c r="X464" s="51">
        <v>44672</v>
      </c>
      <c r="Y464" s="52">
        <v>44672</v>
      </c>
      <c r="Z464">
        <v>52</v>
      </c>
      <c r="AA464" s="53">
        <v>154</v>
      </c>
      <c r="AB464">
        <v>0</v>
      </c>
      <c r="AC464" s="5">
        <v>44676</v>
      </c>
      <c r="AD464" s="8" t="s">
        <v>1505</v>
      </c>
      <c r="AE464" s="9">
        <v>52</v>
      </c>
      <c r="AF464" s="15" t="s">
        <v>196</v>
      </c>
      <c r="AG464" s="10" t="s">
        <v>1343</v>
      </c>
      <c r="AH464" s="13">
        <v>44691</v>
      </c>
      <c r="AI464" s="13">
        <v>44691</v>
      </c>
      <c r="AJ464" t="s">
        <v>118</v>
      </c>
    </row>
    <row r="465" spans="1:36" x14ac:dyDescent="0.25">
      <c r="A465">
        <v>2022</v>
      </c>
      <c r="B465" s="4">
        <v>44652</v>
      </c>
      <c r="C465" s="5">
        <v>44681</v>
      </c>
      <c r="D465" s="10" t="s">
        <v>91</v>
      </c>
      <c r="E465" s="55" t="s">
        <v>1402</v>
      </c>
      <c r="F465" s="55" t="s">
        <v>1403</v>
      </c>
      <c r="G465" s="55" t="s">
        <v>1403</v>
      </c>
      <c r="H465" s="55" t="s">
        <v>1389</v>
      </c>
      <c r="I465" t="s">
        <v>328</v>
      </c>
      <c r="J465" t="s">
        <v>244</v>
      </c>
      <c r="K465" t="s">
        <v>1404</v>
      </c>
      <c r="L465" t="s">
        <v>101</v>
      </c>
      <c r="M465" s="50" t="s">
        <v>203</v>
      </c>
      <c r="N465" s="14" t="s">
        <v>103</v>
      </c>
      <c r="O465" s="10">
        <v>0</v>
      </c>
      <c r="P465" s="10">
        <v>0</v>
      </c>
      <c r="Q465" s="50" t="s">
        <v>116</v>
      </c>
      <c r="R465" s="50" t="s">
        <v>117</v>
      </c>
      <c r="S465" s="50" t="s">
        <v>358</v>
      </c>
      <c r="T465" s="50" t="s">
        <v>116</v>
      </c>
      <c r="U465" s="50" t="s">
        <v>117</v>
      </c>
      <c r="V465" s="50" t="s">
        <v>1506</v>
      </c>
      <c r="W465" s="50" t="s">
        <v>203</v>
      </c>
      <c r="X465" s="51">
        <v>44672</v>
      </c>
      <c r="Y465" s="52">
        <v>44673</v>
      </c>
      <c r="Z465" s="53">
        <v>53</v>
      </c>
      <c r="AA465" s="53">
        <v>308</v>
      </c>
      <c r="AB465" s="54">
        <v>0</v>
      </c>
      <c r="AC465" s="5">
        <v>44676</v>
      </c>
      <c r="AD465" s="8" t="s">
        <v>1507</v>
      </c>
      <c r="AE465" s="53">
        <v>53</v>
      </c>
      <c r="AF465" s="15" t="s">
        <v>196</v>
      </c>
      <c r="AG465" s="10" t="s">
        <v>1343</v>
      </c>
      <c r="AH465" s="13">
        <v>44691</v>
      </c>
      <c r="AI465" s="13">
        <v>44691</v>
      </c>
      <c r="AJ465" t="s">
        <v>118</v>
      </c>
    </row>
    <row r="466" spans="1:36" x14ac:dyDescent="0.25">
      <c r="A466">
        <v>2022</v>
      </c>
      <c r="B466" s="4">
        <v>44652</v>
      </c>
      <c r="C466" s="5">
        <v>44681</v>
      </c>
      <c r="D466" s="10" t="s">
        <v>91</v>
      </c>
      <c r="E466" s="6" t="s">
        <v>1402</v>
      </c>
      <c r="F466" s="6" t="s">
        <v>1403</v>
      </c>
      <c r="G466" s="6" t="s">
        <v>1403</v>
      </c>
      <c r="H466" s="6" t="s">
        <v>1508</v>
      </c>
      <c r="I466" t="s">
        <v>1509</v>
      </c>
      <c r="J466" t="s">
        <v>750</v>
      </c>
      <c r="K466" t="s">
        <v>1510</v>
      </c>
      <c r="L466" t="s">
        <v>101</v>
      </c>
      <c r="M466" s="50" t="s">
        <v>1511</v>
      </c>
      <c r="N466" s="14" t="s">
        <v>103</v>
      </c>
      <c r="O466" s="10">
        <v>0</v>
      </c>
      <c r="P466" s="10">
        <v>0</v>
      </c>
      <c r="Q466" s="50" t="s">
        <v>116</v>
      </c>
      <c r="R466" s="50" t="s">
        <v>117</v>
      </c>
      <c r="S466" s="50" t="s">
        <v>358</v>
      </c>
      <c r="T466" s="50" t="s">
        <v>116</v>
      </c>
      <c r="U466" s="50" t="s">
        <v>117</v>
      </c>
      <c r="V466" s="50" t="s">
        <v>1512</v>
      </c>
      <c r="W466" s="50" t="s">
        <v>1511</v>
      </c>
      <c r="X466" s="51">
        <v>44673</v>
      </c>
      <c r="Y466" s="51">
        <v>44673</v>
      </c>
      <c r="Z466">
        <v>54</v>
      </c>
      <c r="AA466" s="53">
        <v>154</v>
      </c>
      <c r="AB466" s="54">
        <v>0</v>
      </c>
      <c r="AC466" s="5">
        <v>44676</v>
      </c>
      <c r="AD466" s="8" t="s">
        <v>1513</v>
      </c>
      <c r="AE466">
        <v>54</v>
      </c>
      <c r="AF466" s="15" t="s">
        <v>196</v>
      </c>
      <c r="AG466" s="10" t="s">
        <v>1343</v>
      </c>
      <c r="AH466" s="13">
        <v>44691</v>
      </c>
      <c r="AI466" s="13">
        <v>44691</v>
      </c>
      <c r="AJ466" t="s">
        <v>118</v>
      </c>
    </row>
    <row r="467" spans="1:36" x14ac:dyDescent="0.25">
      <c r="A467">
        <v>2022</v>
      </c>
      <c r="B467" s="4">
        <v>44652</v>
      </c>
      <c r="C467" s="5">
        <v>44681</v>
      </c>
      <c r="D467" s="10" t="s">
        <v>91</v>
      </c>
      <c r="E467" s="55" t="s">
        <v>1383</v>
      </c>
      <c r="F467" s="55" t="s">
        <v>541</v>
      </c>
      <c r="G467" s="55" t="s">
        <v>541</v>
      </c>
      <c r="H467" s="55" t="s">
        <v>1508</v>
      </c>
      <c r="I467" t="s">
        <v>1514</v>
      </c>
      <c r="J467" t="s">
        <v>1145</v>
      </c>
      <c r="K467" t="s">
        <v>1515</v>
      </c>
      <c r="L467" t="s">
        <v>101</v>
      </c>
      <c r="M467" s="50" t="s">
        <v>1516</v>
      </c>
      <c r="N467" s="14" t="s">
        <v>103</v>
      </c>
      <c r="O467" s="10">
        <v>0</v>
      </c>
      <c r="P467" s="10">
        <v>0</v>
      </c>
      <c r="Q467" s="50" t="s">
        <v>116</v>
      </c>
      <c r="R467" s="50" t="s">
        <v>117</v>
      </c>
      <c r="S467" s="50" t="s">
        <v>358</v>
      </c>
      <c r="T467" s="50" t="s">
        <v>116</v>
      </c>
      <c r="U467" s="50" t="s">
        <v>117</v>
      </c>
      <c r="V467" s="50" t="s">
        <v>1517</v>
      </c>
      <c r="W467" s="50" t="s">
        <v>1516</v>
      </c>
      <c r="X467" s="51">
        <v>44672</v>
      </c>
      <c r="Y467" s="52">
        <v>44672</v>
      </c>
      <c r="Z467" s="53">
        <v>55</v>
      </c>
      <c r="AA467" s="53">
        <v>154</v>
      </c>
      <c r="AB467">
        <v>0</v>
      </c>
      <c r="AC467" s="5">
        <v>44673</v>
      </c>
      <c r="AD467" s="8" t="s">
        <v>1518</v>
      </c>
      <c r="AE467" s="9">
        <v>55</v>
      </c>
      <c r="AF467" s="15" t="s">
        <v>196</v>
      </c>
      <c r="AG467" s="10" t="s">
        <v>1343</v>
      </c>
      <c r="AH467" s="13">
        <v>44691</v>
      </c>
      <c r="AI467" s="13">
        <v>44691</v>
      </c>
      <c r="AJ467" t="s">
        <v>118</v>
      </c>
    </row>
    <row r="468" spans="1:36" x14ac:dyDescent="0.25">
      <c r="A468">
        <v>2022</v>
      </c>
      <c r="B468" s="4">
        <v>44652</v>
      </c>
      <c r="C468" s="5">
        <v>44681</v>
      </c>
      <c r="D468" s="10" t="s">
        <v>92</v>
      </c>
      <c r="E468" s="6" t="s">
        <v>133</v>
      </c>
      <c r="F468" s="6" t="s">
        <v>1519</v>
      </c>
      <c r="G468" s="6" t="s">
        <v>1519</v>
      </c>
      <c r="H468" s="6" t="s">
        <v>1520</v>
      </c>
      <c r="I468" t="s">
        <v>1521</v>
      </c>
      <c r="J468" t="s">
        <v>1145</v>
      </c>
      <c r="K468" t="s">
        <v>489</v>
      </c>
      <c r="L468" t="s">
        <v>101</v>
      </c>
      <c r="M468" s="50" t="s">
        <v>1511</v>
      </c>
      <c r="N468" s="14" t="s">
        <v>103</v>
      </c>
      <c r="O468" s="10">
        <v>0</v>
      </c>
      <c r="P468" s="10">
        <v>0</v>
      </c>
      <c r="Q468" s="50" t="s">
        <v>116</v>
      </c>
      <c r="R468" s="50" t="s">
        <v>117</v>
      </c>
      <c r="S468" s="50" t="s">
        <v>358</v>
      </c>
      <c r="T468" s="50" t="s">
        <v>116</v>
      </c>
      <c r="U468" s="50" t="s">
        <v>117</v>
      </c>
      <c r="V468" s="50" t="s">
        <v>1517</v>
      </c>
      <c r="W468" s="50" t="s">
        <v>1511</v>
      </c>
      <c r="X468" s="51">
        <v>44672</v>
      </c>
      <c r="Y468" s="52">
        <v>44672</v>
      </c>
      <c r="Z468">
        <v>56</v>
      </c>
      <c r="AA468" s="53">
        <v>154</v>
      </c>
      <c r="AB468" s="54">
        <v>0</v>
      </c>
      <c r="AC468" s="20">
        <v>44673</v>
      </c>
      <c r="AD468" s="8" t="s">
        <v>1522</v>
      </c>
      <c r="AE468" s="53">
        <v>56</v>
      </c>
      <c r="AF468" s="15" t="s">
        <v>196</v>
      </c>
      <c r="AG468" s="10" t="s">
        <v>1343</v>
      </c>
      <c r="AH468" s="13">
        <v>44691</v>
      </c>
      <c r="AI468" s="13">
        <v>44691</v>
      </c>
      <c r="AJ468" t="s">
        <v>118</v>
      </c>
    </row>
    <row r="469" spans="1:36" x14ac:dyDescent="0.25">
      <c r="A469">
        <v>2022</v>
      </c>
      <c r="B469" s="4">
        <v>44652</v>
      </c>
      <c r="C469" s="5">
        <v>44681</v>
      </c>
      <c r="D469" s="10" t="s">
        <v>91</v>
      </c>
      <c r="E469" s="55" t="s">
        <v>1353</v>
      </c>
      <c r="F469" s="56" t="s">
        <v>480</v>
      </c>
      <c r="G469" s="56" t="s">
        <v>480</v>
      </c>
      <c r="H469" s="6" t="s">
        <v>1480</v>
      </c>
      <c r="I469" t="s">
        <v>1481</v>
      </c>
      <c r="J469" t="s">
        <v>1482</v>
      </c>
      <c r="K469" t="s">
        <v>750</v>
      </c>
      <c r="L469" t="s">
        <v>101</v>
      </c>
      <c r="M469" s="50" t="s">
        <v>1523</v>
      </c>
      <c r="N469" s="14" t="s">
        <v>103</v>
      </c>
      <c r="O469" s="10">
        <v>0</v>
      </c>
      <c r="P469" s="10">
        <v>0</v>
      </c>
      <c r="Q469" s="50" t="s">
        <v>116</v>
      </c>
      <c r="R469" s="50" t="s">
        <v>117</v>
      </c>
      <c r="S469" s="50" t="s">
        <v>358</v>
      </c>
      <c r="T469" s="50" t="s">
        <v>116</v>
      </c>
      <c r="U469" s="50" t="s">
        <v>117</v>
      </c>
      <c r="V469" s="50" t="s">
        <v>1512</v>
      </c>
      <c r="W469" s="50" t="s">
        <v>1523</v>
      </c>
      <c r="X469" s="51">
        <v>44673</v>
      </c>
      <c r="Y469" s="51">
        <v>44673</v>
      </c>
      <c r="Z469" s="53">
        <v>57</v>
      </c>
      <c r="AA469" s="53">
        <v>154</v>
      </c>
      <c r="AB469">
        <v>0</v>
      </c>
      <c r="AC469" s="20">
        <v>44676</v>
      </c>
      <c r="AD469" s="8" t="s">
        <v>1524</v>
      </c>
      <c r="AE469">
        <v>57</v>
      </c>
      <c r="AF469" s="15" t="s">
        <v>196</v>
      </c>
      <c r="AG469" s="10" t="s">
        <v>1343</v>
      </c>
      <c r="AH469" s="13">
        <v>44691</v>
      </c>
      <c r="AI469" s="13">
        <v>44691</v>
      </c>
      <c r="AJ469" t="s">
        <v>118</v>
      </c>
    </row>
    <row r="470" spans="1:36" x14ac:dyDescent="0.25">
      <c r="A470">
        <v>2022</v>
      </c>
      <c r="B470" s="4">
        <v>44652</v>
      </c>
      <c r="C470" s="5">
        <v>44681</v>
      </c>
      <c r="D470" s="10" t="s">
        <v>91</v>
      </c>
      <c r="E470" s="6" t="s">
        <v>149</v>
      </c>
      <c r="F470" s="55" t="s">
        <v>150</v>
      </c>
      <c r="G470" s="55" t="s">
        <v>150</v>
      </c>
      <c r="H470" s="6" t="s">
        <v>1525</v>
      </c>
      <c r="I470" t="s">
        <v>1526</v>
      </c>
      <c r="J470" t="s">
        <v>1527</v>
      </c>
      <c r="K470" t="s">
        <v>703</v>
      </c>
      <c r="L470" t="s">
        <v>101</v>
      </c>
      <c r="M470" s="50" t="s">
        <v>1528</v>
      </c>
      <c r="N470" s="14" t="s">
        <v>103</v>
      </c>
      <c r="O470" s="10">
        <v>0</v>
      </c>
      <c r="P470" s="10">
        <v>0</v>
      </c>
      <c r="Q470" s="50" t="s">
        <v>116</v>
      </c>
      <c r="R470" s="50" t="s">
        <v>117</v>
      </c>
      <c r="S470" s="50" t="s">
        <v>358</v>
      </c>
      <c r="T470" s="50" t="s">
        <v>116</v>
      </c>
      <c r="U470" s="50" t="s">
        <v>117</v>
      </c>
      <c r="V470" s="50" t="s">
        <v>1500</v>
      </c>
      <c r="W470" s="50" t="s">
        <v>1528</v>
      </c>
      <c r="X470" s="51">
        <v>44672</v>
      </c>
      <c r="Y470" s="52">
        <v>44673</v>
      </c>
      <c r="Z470">
        <v>58</v>
      </c>
      <c r="AA470" s="53">
        <v>308</v>
      </c>
      <c r="AB470" s="54">
        <v>0</v>
      </c>
      <c r="AC470" s="20">
        <v>44676</v>
      </c>
      <c r="AD470" s="8" t="s">
        <v>1529</v>
      </c>
      <c r="AE470" s="53">
        <v>58</v>
      </c>
      <c r="AF470" s="15" t="s">
        <v>196</v>
      </c>
      <c r="AG470" s="10" t="s">
        <v>1343</v>
      </c>
      <c r="AH470" s="13">
        <v>44691</v>
      </c>
      <c r="AI470" s="13">
        <v>44691</v>
      </c>
      <c r="AJ470" t="s">
        <v>118</v>
      </c>
    </row>
    <row r="471" spans="1:36" x14ac:dyDescent="0.25">
      <c r="A471">
        <v>2022</v>
      </c>
      <c r="B471" s="4">
        <v>44652</v>
      </c>
      <c r="C471" s="5">
        <v>44681</v>
      </c>
      <c r="D471" s="9" t="s">
        <v>98</v>
      </c>
      <c r="E471" s="9" t="s">
        <v>928</v>
      </c>
      <c r="F471" s="9" t="s">
        <v>1530</v>
      </c>
      <c r="G471" s="9" t="s">
        <v>1530</v>
      </c>
      <c r="H471" s="42" t="s">
        <v>1531</v>
      </c>
      <c r="I471" t="s">
        <v>1532</v>
      </c>
      <c r="J471" t="s">
        <v>1212</v>
      </c>
      <c r="K471" t="s">
        <v>136</v>
      </c>
      <c r="L471" t="s">
        <v>101</v>
      </c>
      <c r="M471" s="50" t="s">
        <v>1533</v>
      </c>
      <c r="N471" s="14" t="s">
        <v>103</v>
      </c>
      <c r="O471" s="10">
        <v>0</v>
      </c>
      <c r="P471" s="10">
        <v>0</v>
      </c>
      <c r="Q471" s="50" t="s">
        <v>116</v>
      </c>
      <c r="R471" s="50" t="s">
        <v>117</v>
      </c>
      <c r="S471" s="50" t="s">
        <v>358</v>
      </c>
      <c r="T471" s="50" t="s">
        <v>116</v>
      </c>
      <c r="U471" s="50" t="s">
        <v>117</v>
      </c>
      <c r="V471" s="50" t="s">
        <v>1534</v>
      </c>
      <c r="W471" s="50" t="s">
        <v>1533</v>
      </c>
      <c r="X471" s="51">
        <v>44669</v>
      </c>
      <c r="Y471" s="52">
        <v>44673</v>
      </c>
      <c r="Z471" s="53">
        <v>59</v>
      </c>
      <c r="AA471" s="53">
        <v>770</v>
      </c>
      <c r="AB471">
        <v>0</v>
      </c>
      <c r="AC471" s="20">
        <v>44676</v>
      </c>
      <c r="AD471" s="8" t="s">
        <v>1535</v>
      </c>
      <c r="AE471" s="53">
        <v>59</v>
      </c>
      <c r="AF471" s="15" t="s">
        <v>196</v>
      </c>
      <c r="AG471" s="10" t="s">
        <v>1343</v>
      </c>
      <c r="AH471" s="13">
        <v>44691</v>
      </c>
      <c r="AI471" s="13">
        <v>44691</v>
      </c>
      <c r="AJ471" t="s">
        <v>118</v>
      </c>
    </row>
    <row r="472" spans="1:36" x14ac:dyDescent="0.25">
      <c r="A472">
        <v>2022</v>
      </c>
      <c r="B472" s="4">
        <v>44652</v>
      </c>
      <c r="C472" s="5">
        <v>44681</v>
      </c>
      <c r="D472" s="9" t="s">
        <v>91</v>
      </c>
      <c r="E472" s="6" t="s">
        <v>189</v>
      </c>
      <c r="F472" s="42" t="s">
        <v>1388</v>
      </c>
      <c r="G472" s="42" t="s">
        <v>1388</v>
      </c>
      <c r="H472" s="56" t="s">
        <v>1536</v>
      </c>
      <c r="I472" t="s">
        <v>1537</v>
      </c>
      <c r="J472" t="s">
        <v>184</v>
      </c>
      <c r="K472" t="s">
        <v>1339</v>
      </c>
      <c r="L472" t="s">
        <v>101</v>
      </c>
      <c r="M472" s="50" t="s">
        <v>1538</v>
      </c>
      <c r="N472" s="14" t="s">
        <v>103</v>
      </c>
      <c r="O472" s="10">
        <v>0</v>
      </c>
      <c r="P472" s="10">
        <v>0</v>
      </c>
      <c r="Q472" s="50" t="s">
        <v>116</v>
      </c>
      <c r="R472" s="50" t="s">
        <v>117</v>
      </c>
      <c r="S472" s="50" t="s">
        <v>358</v>
      </c>
      <c r="T472" s="50" t="s">
        <v>116</v>
      </c>
      <c r="U472" s="50" t="s">
        <v>117</v>
      </c>
      <c r="V472" s="50" t="s">
        <v>1534</v>
      </c>
      <c r="W472" s="50" t="s">
        <v>1538</v>
      </c>
      <c r="X472" s="51">
        <v>44669</v>
      </c>
      <c r="Y472" s="52">
        <v>44673</v>
      </c>
      <c r="Z472">
        <v>60</v>
      </c>
      <c r="AA472" s="53">
        <v>770</v>
      </c>
      <c r="AB472" s="54">
        <v>0</v>
      </c>
      <c r="AC472" s="20">
        <v>44676</v>
      </c>
      <c r="AD472" s="8" t="s">
        <v>1539</v>
      </c>
      <c r="AE472">
        <v>60</v>
      </c>
      <c r="AF472" s="15" t="s">
        <v>196</v>
      </c>
      <c r="AG472" s="10" t="s">
        <v>1343</v>
      </c>
      <c r="AH472" s="13">
        <v>44691</v>
      </c>
      <c r="AI472" s="13">
        <v>44691</v>
      </c>
      <c r="AJ472" t="s">
        <v>118</v>
      </c>
    </row>
    <row r="473" spans="1:36" x14ac:dyDescent="0.25">
      <c r="A473">
        <v>2022</v>
      </c>
      <c r="B473" s="4">
        <v>44652</v>
      </c>
      <c r="C473" s="5">
        <v>44681</v>
      </c>
      <c r="D473" s="10" t="s">
        <v>98</v>
      </c>
      <c r="E473" s="6" t="s">
        <v>928</v>
      </c>
      <c r="F473" s="6" t="s">
        <v>1540</v>
      </c>
      <c r="G473" s="6" t="s">
        <v>1540</v>
      </c>
      <c r="H473" s="42" t="s">
        <v>1531</v>
      </c>
      <c r="I473" t="s">
        <v>861</v>
      </c>
      <c r="J473" t="s">
        <v>1541</v>
      </c>
      <c r="K473" t="s">
        <v>184</v>
      </c>
      <c r="L473" t="s">
        <v>101</v>
      </c>
      <c r="M473" s="50" t="s">
        <v>1538</v>
      </c>
      <c r="N473" s="14" t="s">
        <v>103</v>
      </c>
      <c r="O473" s="10">
        <v>0</v>
      </c>
      <c r="P473" s="10">
        <v>0</v>
      </c>
      <c r="Q473" s="50" t="s">
        <v>116</v>
      </c>
      <c r="R473" s="50" t="s">
        <v>117</v>
      </c>
      <c r="S473" s="50" t="s">
        <v>358</v>
      </c>
      <c r="T473" s="50" t="s">
        <v>116</v>
      </c>
      <c r="U473" s="50" t="s">
        <v>117</v>
      </c>
      <c r="V473" s="50" t="s">
        <v>1534</v>
      </c>
      <c r="W473" s="50" t="s">
        <v>1538</v>
      </c>
      <c r="X473" s="51">
        <v>44669</v>
      </c>
      <c r="Y473" s="52">
        <v>44673</v>
      </c>
      <c r="Z473" s="53">
        <v>61</v>
      </c>
      <c r="AA473" s="53">
        <v>770</v>
      </c>
      <c r="AB473">
        <v>0</v>
      </c>
      <c r="AC473" s="20">
        <v>44676</v>
      </c>
      <c r="AD473" s="8" t="s">
        <v>1542</v>
      </c>
      <c r="AE473" s="53">
        <v>61</v>
      </c>
      <c r="AF473" s="15" t="s">
        <v>196</v>
      </c>
      <c r="AG473" s="10" t="s">
        <v>1343</v>
      </c>
      <c r="AH473" s="13">
        <v>44691</v>
      </c>
      <c r="AI473" s="13">
        <v>44691</v>
      </c>
      <c r="AJ473" t="s">
        <v>118</v>
      </c>
    </row>
    <row r="474" spans="1:36" x14ac:dyDescent="0.25">
      <c r="A474">
        <v>2022</v>
      </c>
      <c r="B474" s="4">
        <v>44652</v>
      </c>
      <c r="C474" s="5">
        <v>44681</v>
      </c>
      <c r="D474" s="9" t="s">
        <v>91</v>
      </c>
      <c r="E474" s="6" t="s">
        <v>126</v>
      </c>
      <c r="F474" s="6" t="s">
        <v>127</v>
      </c>
      <c r="G474" s="6" t="s">
        <v>127</v>
      </c>
      <c r="H474" s="6" t="s">
        <v>1543</v>
      </c>
      <c r="I474" t="s">
        <v>1474</v>
      </c>
      <c r="J474" t="s">
        <v>1541</v>
      </c>
      <c r="K474" t="s">
        <v>184</v>
      </c>
      <c r="L474" t="s">
        <v>101</v>
      </c>
      <c r="M474" s="50" t="s">
        <v>1538</v>
      </c>
      <c r="N474" s="14" t="s">
        <v>103</v>
      </c>
      <c r="O474" s="10">
        <v>0</v>
      </c>
      <c r="P474" s="10">
        <v>0</v>
      </c>
      <c r="Q474" s="50" t="s">
        <v>116</v>
      </c>
      <c r="R474" s="50" t="s">
        <v>117</v>
      </c>
      <c r="S474" s="50" t="s">
        <v>358</v>
      </c>
      <c r="T474" s="50" t="s">
        <v>116</v>
      </c>
      <c r="U474" s="50" t="s">
        <v>117</v>
      </c>
      <c r="V474" s="50" t="s">
        <v>1534</v>
      </c>
      <c r="W474" s="50" t="s">
        <v>1538</v>
      </c>
      <c r="X474" s="51">
        <v>44669</v>
      </c>
      <c r="Y474" s="52">
        <v>44673</v>
      </c>
      <c r="Z474">
        <v>62</v>
      </c>
      <c r="AA474" s="53">
        <v>770</v>
      </c>
      <c r="AB474" s="54">
        <v>0</v>
      </c>
      <c r="AC474" s="20">
        <v>44676</v>
      </c>
      <c r="AD474" s="8" t="s">
        <v>1544</v>
      </c>
      <c r="AE474" s="53">
        <v>62</v>
      </c>
      <c r="AF474" s="15" t="s">
        <v>196</v>
      </c>
      <c r="AG474" s="10" t="s">
        <v>1343</v>
      </c>
      <c r="AH474" s="13">
        <v>44691</v>
      </c>
      <c r="AI474" s="13">
        <v>44691</v>
      </c>
      <c r="AJ474" t="s">
        <v>130</v>
      </c>
    </row>
    <row r="475" spans="1:36" x14ac:dyDescent="0.25">
      <c r="A475">
        <v>2022</v>
      </c>
      <c r="B475" s="4">
        <v>44652</v>
      </c>
      <c r="C475" s="5">
        <v>44681</v>
      </c>
      <c r="D475" s="10" t="s">
        <v>98</v>
      </c>
      <c r="E475" s="6" t="s">
        <v>160</v>
      </c>
      <c r="F475" s="6" t="s">
        <v>161</v>
      </c>
      <c r="G475" s="42" t="s">
        <v>1545</v>
      </c>
      <c r="H475" s="42" t="s">
        <v>1531</v>
      </c>
      <c r="I475" t="s">
        <v>1546</v>
      </c>
      <c r="J475" t="s">
        <v>996</v>
      </c>
      <c r="K475" t="s">
        <v>229</v>
      </c>
      <c r="L475" t="s">
        <v>101</v>
      </c>
      <c r="M475" s="50" t="s">
        <v>1538</v>
      </c>
      <c r="N475" s="14" t="s">
        <v>103</v>
      </c>
      <c r="O475" s="10">
        <v>0</v>
      </c>
      <c r="P475" s="10">
        <v>0</v>
      </c>
      <c r="Q475" s="50" t="s">
        <v>116</v>
      </c>
      <c r="R475" s="50" t="s">
        <v>117</v>
      </c>
      <c r="S475" s="50" t="s">
        <v>358</v>
      </c>
      <c r="T475" s="50" t="s">
        <v>116</v>
      </c>
      <c r="U475" s="50" t="s">
        <v>117</v>
      </c>
      <c r="V475" s="50" t="s">
        <v>1534</v>
      </c>
      <c r="W475" s="50" t="s">
        <v>1538</v>
      </c>
      <c r="X475" s="51">
        <v>44669</v>
      </c>
      <c r="Y475" s="52">
        <v>44673</v>
      </c>
      <c r="Z475" s="53">
        <v>63</v>
      </c>
      <c r="AA475" s="53">
        <v>770</v>
      </c>
      <c r="AB475">
        <v>0</v>
      </c>
      <c r="AC475" s="20">
        <v>44676</v>
      </c>
      <c r="AD475" s="8" t="s">
        <v>1547</v>
      </c>
      <c r="AE475">
        <v>63</v>
      </c>
      <c r="AF475" s="15" t="s">
        <v>196</v>
      </c>
      <c r="AG475" s="10" t="s">
        <v>1343</v>
      </c>
      <c r="AH475" s="13">
        <v>44691</v>
      </c>
      <c r="AI475" s="13">
        <v>44691</v>
      </c>
      <c r="AJ475" t="s">
        <v>118</v>
      </c>
    </row>
    <row r="476" spans="1:36" x14ac:dyDescent="0.25">
      <c r="A476">
        <v>2022</v>
      </c>
      <c r="B476" s="4">
        <v>44652</v>
      </c>
      <c r="C476" s="5">
        <v>44681</v>
      </c>
      <c r="D476" s="10" t="s">
        <v>91</v>
      </c>
      <c r="E476" s="6" t="s">
        <v>1219</v>
      </c>
      <c r="F476" s="6" t="s">
        <v>1397</v>
      </c>
      <c r="G476" s="6" t="s">
        <v>1397</v>
      </c>
      <c r="H476" s="6" t="s">
        <v>1531</v>
      </c>
      <c r="I476" t="s">
        <v>1548</v>
      </c>
      <c r="J476" t="s">
        <v>1549</v>
      </c>
      <c r="K476" t="s">
        <v>639</v>
      </c>
      <c r="L476" t="s">
        <v>101</v>
      </c>
      <c r="M476" s="50" t="s">
        <v>1538</v>
      </c>
      <c r="N476" s="14" t="s">
        <v>103</v>
      </c>
      <c r="O476" s="10">
        <v>0</v>
      </c>
      <c r="P476" s="10">
        <v>0</v>
      </c>
      <c r="Q476" s="50" t="s">
        <v>116</v>
      </c>
      <c r="R476" s="50" t="s">
        <v>117</v>
      </c>
      <c r="S476" s="50" t="s">
        <v>358</v>
      </c>
      <c r="T476" s="50" t="s">
        <v>116</v>
      </c>
      <c r="U476" s="50" t="s">
        <v>117</v>
      </c>
      <c r="V476" s="50" t="s">
        <v>180</v>
      </c>
      <c r="W476" s="50" t="s">
        <v>1538</v>
      </c>
      <c r="X476" s="51">
        <v>44669</v>
      </c>
      <c r="Y476" s="52">
        <v>44673</v>
      </c>
      <c r="Z476">
        <v>64</v>
      </c>
      <c r="AA476" s="53">
        <v>770</v>
      </c>
      <c r="AB476" s="54">
        <v>0</v>
      </c>
      <c r="AC476" s="20">
        <v>44676</v>
      </c>
      <c r="AD476" s="8" t="s">
        <v>1550</v>
      </c>
      <c r="AE476" s="53">
        <v>64</v>
      </c>
      <c r="AF476" s="15" t="s">
        <v>196</v>
      </c>
      <c r="AG476" s="10" t="s">
        <v>1343</v>
      </c>
      <c r="AH476" s="13">
        <v>44691</v>
      </c>
      <c r="AI476" s="13">
        <v>44691</v>
      </c>
      <c r="AJ476" t="s">
        <v>118</v>
      </c>
    </row>
    <row r="477" spans="1:36" x14ac:dyDescent="0.25">
      <c r="A477">
        <v>2022</v>
      </c>
      <c r="B477" s="4">
        <v>44652</v>
      </c>
      <c r="C477" s="5">
        <v>44681</v>
      </c>
      <c r="D477" s="10" t="s">
        <v>92</v>
      </c>
      <c r="E477" s="57" t="s">
        <v>1551</v>
      </c>
      <c r="F477" s="58" t="s">
        <v>1552</v>
      </c>
      <c r="G477" s="58" t="s">
        <v>1552</v>
      </c>
      <c r="H477" s="56" t="s">
        <v>1536</v>
      </c>
      <c r="I477" t="s">
        <v>1553</v>
      </c>
      <c r="J477" t="s">
        <v>1554</v>
      </c>
      <c r="K477" t="s">
        <v>1555</v>
      </c>
      <c r="L477" t="s">
        <v>101</v>
      </c>
      <c r="M477" s="50" t="s">
        <v>1538</v>
      </c>
      <c r="N477" s="14" t="s">
        <v>103</v>
      </c>
      <c r="O477" s="10">
        <v>0</v>
      </c>
      <c r="P477" s="10">
        <v>0</v>
      </c>
      <c r="Q477" s="50" t="s">
        <v>116</v>
      </c>
      <c r="R477" s="50" t="s">
        <v>117</v>
      </c>
      <c r="S477" s="50" t="s">
        <v>358</v>
      </c>
      <c r="T477" s="50" t="s">
        <v>116</v>
      </c>
      <c r="U477" s="50" t="s">
        <v>117</v>
      </c>
      <c r="V477" s="50" t="s">
        <v>180</v>
      </c>
      <c r="W477" s="50" t="s">
        <v>1538</v>
      </c>
      <c r="X477" s="51">
        <v>44669</v>
      </c>
      <c r="Y477" s="52">
        <v>44673</v>
      </c>
      <c r="Z477" s="53">
        <v>65</v>
      </c>
      <c r="AA477" s="53">
        <v>770</v>
      </c>
      <c r="AB477">
        <v>0</v>
      </c>
      <c r="AC477" s="20">
        <v>44676</v>
      </c>
      <c r="AD477" s="8" t="s">
        <v>1556</v>
      </c>
      <c r="AE477" s="53">
        <v>65</v>
      </c>
      <c r="AF477" s="15" t="s">
        <v>196</v>
      </c>
      <c r="AG477" s="10" t="s">
        <v>1343</v>
      </c>
      <c r="AH477" s="13">
        <v>44691</v>
      </c>
      <c r="AI477" s="13">
        <v>44691</v>
      </c>
      <c r="AJ477" t="s">
        <v>118</v>
      </c>
    </row>
    <row r="478" spans="1:36" x14ac:dyDescent="0.25">
      <c r="A478">
        <v>2022</v>
      </c>
      <c r="B478" s="4">
        <v>44652</v>
      </c>
      <c r="C478" s="5">
        <v>44681</v>
      </c>
      <c r="D478" s="9" t="s">
        <v>91</v>
      </c>
      <c r="E478" s="6" t="s">
        <v>126</v>
      </c>
      <c r="F478" s="6" t="s">
        <v>127</v>
      </c>
      <c r="G478" s="6" t="s">
        <v>127</v>
      </c>
      <c r="H478" s="6" t="s">
        <v>1543</v>
      </c>
      <c r="I478" t="s">
        <v>1557</v>
      </c>
      <c r="J478" t="s">
        <v>450</v>
      </c>
      <c r="K478" t="s">
        <v>136</v>
      </c>
      <c r="L478" t="s">
        <v>101</v>
      </c>
      <c r="M478" s="50" t="s">
        <v>1538</v>
      </c>
      <c r="N478" s="14" t="s">
        <v>103</v>
      </c>
      <c r="O478" s="10">
        <v>0</v>
      </c>
      <c r="P478" s="10">
        <v>0</v>
      </c>
      <c r="Q478" s="50" t="s">
        <v>116</v>
      </c>
      <c r="R478" s="50" t="s">
        <v>117</v>
      </c>
      <c r="S478" s="50" t="s">
        <v>358</v>
      </c>
      <c r="T478" s="50" t="s">
        <v>116</v>
      </c>
      <c r="U478" s="50" t="s">
        <v>117</v>
      </c>
      <c r="V478" s="50" t="s">
        <v>180</v>
      </c>
      <c r="W478" s="50" t="s">
        <v>1538</v>
      </c>
      <c r="X478" s="51">
        <v>44669</v>
      </c>
      <c r="Y478" s="52">
        <v>44673</v>
      </c>
      <c r="Z478">
        <v>66</v>
      </c>
      <c r="AA478" s="53">
        <v>770</v>
      </c>
      <c r="AB478" s="54">
        <v>0</v>
      </c>
      <c r="AC478" s="20">
        <v>44676</v>
      </c>
      <c r="AD478" s="8" t="s">
        <v>1558</v>
      </c>
      <c r="AE478">
        <v>66</v>
      </c>
      <c r="AF478" s="15" t="s">
        <v>196</v>
      </c>
      <c r="AG478" s="10" t="s">
        <v>1343</v>
      </c>
      <c r="AH478" s="13">
        <v>44691</v>
      </c>
      <c r="AI478" s="13">
        <v>44691</v>
      </c>
      <c r="AJ478" t="s">
        <v>130</v>
      </c>
    </row>
    <row r="479" spans="1:36" x14ac:dyDescent="0.25">
      <c r="A479">
        <v>2022</v>
      </c>
      <c r="B479" s="4">
        <v>44652</v>
      </c>
      <c r="C479" s="5">
        <v>44681</v>
      </c>
      <c r="D479" s="9" t="s">
        <v>91</v>
      </c>
      <c r="E479" s="6" t="s">
        <v>189</v>
      </c>
      <c r="F479" s="42" t="s">
        <v>1388</v>
      </c>
      <c r="G479" s="42" t="s">
        <v>1388</v>
      </c>
      <c r="H479" s="56" t="s">
        <v>1536</v>
      </c>
      <c r="I479" s="9" t="s">
        <v>1532</v>
      </c>
      <c r="J479" s="9" t="s">
        <v>136</v>
      </c>
      <c r="K479" s="9" t="s">
        <v>136</v>
      </c>
      <c r="L479" t="s">
        <v>101</v>
      </c>
      <c r="M479" s="50" t="s">
        <v>1559</v>
      </c>
      <c r="N479" s="14" t="s">
        <v>103</v>
      </c>
      <c r="O479" s="10">
        <v>0</v>
      </c>
      <c r="P479" s="10">
        <v>0</v>
      </c>
      <c r="Q479" s="50" t="s">
        <v>116</v>
      </c>
      <c r="R479" s="50" t="s">
        <v>117</v>
      </c>
      <c r="S479" s="50" t="s">
        <v>358</v>
      </c>
      <c r="T479" s="50" t="s">
        <v>116</v>
      </c>
      <c r="U479" s="50" t="s">
        <v>117</v>
      </c>
      <c r="V479" s="50" t="s">
        <v>1534</v>
      </c>
      <c r="W479" s="50" t="s">
        <v>1559</v>
      </c>
      <c r="X479" s="51">
        <v>44662</v>
      </c>
      <c r="Y479" s="52">
        <v>44668</v>
      </c>
      <c r="Z479" s="53">
        <v>67</v>
      </c>
      <c r="AA479">
        <v>1078</v>
      </c>
      <c r="AB479">
        <v>0</v>
      </c>
      <c r="AC479" s="20">
        <v>44669</v>
      </c>
      <c r="AD479" s="8" t="s">
        <v>1560</v>
      </c>
      <c r="AE479" s="53">
        <v>67</v>
      </c>
      <c r="AF479" s="15" t="s">
        <v>196</v>
      </c>
      <c r="AG479" s="10" t="s">
        <v>1343</v>
      </c>
      <c r="AH479" s="13">
        <v>44691</v>
      </c>
      <c r="AI479" s="13">
        <v>44691</v>
      </c>
      <c r="AJ479" t="s">
        <v>118</v>
      </c>
    </row>
    <row r="480" spans="1:36" x14ac:dyDescent="0.25">
      <c r="A480">
        <v>2022</v>
      </c>
      <c r="B480" s="4">
        <v>44652</v>
      </c>
      <c r="C480" s="5">
        <v>44681</v>
      </c>
      <c r="D480" s="9" t="s">
        <v>91</v>
      </c>
      <c r="E480" s="6" t="s">
        <v>126</v>
      </c>
      <c r="F480" s="6" t="s">
        <v>127</v>
      </c>
      <c r="G480" s="6" t="s">
        <v>127</v>
      </c>
      <c r="H480" s="6" t="s">
        <v>1543</v>
      </c>
      <c r="I480" s="9" t="s">
        <v>1557</v>
      </c>
      <c r="J480" s="9" t="s">
        <v>450</v>
      </c>
      <c r="K480" s="9" t="s">
        <v>136</v>
      </c>
      <c r="L480" t="s">
        <v>101</v>
      </c>
      <c r="M480" s="50" t="s">
        <v>1559</v>
      </c>
      <c r="N480" s="14" t="s">
        <v>103</v>
      </c>
      <c r="O480" s="10">
        <v>0</v>
      </c>
      <c r="P480" s="10">
        <v>0</v>
      </c>
      <c r="Q480" s="50" t="s">
        <v>116</v>
      </c>
      <c r="R480" s="50" t="s">
        <v>117</v>
      </c>
      <c r="S480" s="50" t="s">
        <v>358</v>
      </c>
      <c r="T480" s="50" t="s">
        <v>116</v>
      </c>
      <c r="U480" s="50" t="s">
        <v>117</v>
      </c>
      <c r="V480" s="50" t="s">
        <v>180</v>
      </c>
      <c r="W480" s="50" t="s">
        <v>1559</v>
      </c>
      <c r="X480" s="51">
        <v>44662</v>
      </c>
      <c r="Y480" s="52">
        <v>44668</v>
      </c>
      <c r="Z480">
        <v>68</v>
      </c>
      <c r="AA480">
        <v>1078</v>
      </c>
      <c r="AB480" s="54">
        <v>0</v>
      </c>
      <c r="AC480" s="20">
        <v>44669</v>
      </c>
      <c r="AD480" s="8" t="s">
        <v>1561</v>
      </c>
      <c r="AE480">
        <v>68</v>
      </c>
      <c r="AF480" s="15" t="s">
        <v>196</v>
      </c>
      <c r="AG480" s="10" t="s">
        <v>1343</v>
      </c>
      <c r="AH480" s="13">
        <v>44691</v>
      </c>
      <c r="AI480" s="13">
        <v>44691</v>
      </c>
      <c r="AJ480" t="s">
        <v>130</v>
      </c>
    </row>
    <row r="481" spans="1:36" x14ac:dyDescent="0.25">
      <c r="A481">
        <v>2022</v>
      </c>
      <c r="B481" s="4">
        <v>44652</v>
      </c>
      <c r="C481" s="5">
        <v>44681</v>
      </c>
      <c r="D481" s="10" t="s">
        <v>92</v>
      </c>
      <c r="E481" s="57" t="s">
        <v>1551</v>
      </c>
      <c r="F481" s="58" t="s">
        <v>1552</v>
      </c>
      <c r="G481" s="58" t="s">
        <v>1552</v>
      </c>
      <c r="H481" s="56" t="s">
        <v>1536</v>
      </c>
      <c r="I481" t="s">
        <v>1553</v>
      </c>
      <c r="J481" t="s">
        <v>1554</v>
      </c>
      <c r="K481" t="s">
        <v>1555</v>
      </c>
      <c r="L481" t="s">
        <v>101</v>
      </c>
      <c r="M481" s="50" t="s">
        <v>1559</v>
      </c>
      <c r="N481" s="14" t="s">
        <v>103</v>
      </c>
      <c r="O481" s="10">
        <v>0</v>
      </c>
      <c r="P481" s="10">
        <v>0</v>
      </c>
      <c r="Q481" s="50" t="s">
        <v>116</v>
      </c>
      <c r="R481" s="50" t="s">
        <v>117</v>
      </c>
      <c r="S481" s="50" t="s">
        <v>358</v>
      </c>
      <c r="T481" s="50" t="s">
        <v>116</v>
      </c>
      <c r="U481" s="50" t="s">
        <v>117</v>
      </c>
      <c r="V481" s="50" t="s">
        <v>1534</v>
      </c>
      <c r="W481" s="50" t="s">
        <v>1559</v>
      </c>
      <c r="X481" s="51">
        <v>44662</v>
      </c>
      <c r="Y481" s="52">
        <v>44668</v>
      </c>
      <c r="Z481">
        <v>69</v>
      </c>
      <c r="AA481">
        <v>1078</v>
      </c>
      <c r="AB481">
        <v>0</v>
      </c>
      <c r="AC481" s="20">
        <v>44669</v>
      </c>
      <c r="AD481" s="8" t="s">
        <v>1562</v>
      </c>
      <c r="AE481" s="53">
        <v>69</v>
      </c>
      <c r="AF481" s="15" t="s">
        <v>196</v>
      </c>
      <c r="AG481" s="10" t="s">
        <v>1343</v>
      </c>
      <c r="AH481" s="13">
        <v>44691</v>
      </c>
      <c r="AI481" s="13">
        <v>44691</v>
      </c>
      <c r="AJ481" t="s">
        <v>118</v>
      </c>
    </row>
    <row r="482" spans="1:36" x14ac:dyDescent="0.25">
      <c r="A482">
        <v>2022</v>
      </c>
      <c r="B482" s="4">
        <v>44652</v>
      </c>
      <c r="C482" s="5">
        <v>44681</v>
      </c>
      <c r="D482" s="10" t="s">
        <v>91</v>
      </c>
      <c r="E482" s="6" t="s">
        <v>1219</v>
      </c>
      <c r="F482" s="6" t="s">
        <v>1397</v>
      </c>
      <c r="G482" s="6" t="s">
        <v>1397</v>
      </c>
      <c r="H482" s="6" t="s">
        <v>1531</v>
      </c>
      <c r="I482" t="s">
        <v>1548</v>
      </c>
      <c r="J482" t="s">
        <v>1549</v>
      </c>
      <c r="K482" t="s">
        <v>639</v>
      </c>
      <c r="L482" t="s">
        <v>101</v>
      </c>
      <c r="M482" s="50" t="s">
        <v>1559</v>
      </c>
      <c r="N482" s="14" t="s">
        <v>103</v>
      </c>
      <c r="O482" s="10">
        <v>0</v>
      </c>
      <c r="P482" s="10">
        <v>0</v>
      </c>
      <c r="Q482" s="50" t="s">
        <v>116</v>
      </c>
      <c r="R482" s="50" t="s">
        <v>117</v>
      </c>
      <c r="S482" s="50" t="s">
        <v>358</v>
      </c>
      <c r="T482" s="50" t="s">
        <v>116</v>
      </c>
      <c r="U482" s="50" t="s">
        <v>117</v>
      </c>
      <c r="V482" s="50" t="s">
        <v>180</v>
      </c>
      <c r="W482" s="50" t="s">
        <v>1559</v>
      </c>
      <c r="X482" s="51">
        <v>44662</v>
      </c>
      <c r="Y482" s="52">
        <v>44668</v>
      </c>
      <c r="Z482" s="53">
        <v>70</v>
      </c>
      <c r="AA482">
        <v>1078</v>
      </c>
      <c r="AB482" s="54">
        <v>0</v>
      </c>
      <c r="AC482" s="20">
        <v>44669</v>
      </c>
      <c r="AD482" s="8" t="s">
        <v>1563</v>
      </c>
      <c r="AE482" s="53">
        <v>70</v>
      </c>
      <c r="AF482" s="15" t="s">
        <v>196</v>
      </c>
      <c r="AG482" s="10" t="s">
        <v>1343</v>
      </c>
      <c r="AH482" s="13">
        <v>44691</v>
      </c>
      <c r="AI482" s="13">
        <v>44691</v>
      </c>
      <c r="AJ482" t="s">
        <v>118</v>
      </c>
    </row>
    <row r="483" spans="1:36" x14ac:dyDescent="0.25">
      <c r="A483">
        <v>2022</v>
      </c>
      <c r="B483" s="4">
        <v>44652</v>
      </c>
      <c r="C483" s="5">
        <v>44681</v>
      </c>
      <c r="D483" s="10" t="s">
        <v>98</v>
      </c>
      <c r="E483" s="6" t="s">
        <v>160</v>
      </c>
      <c r="F483" s="6" t="s">
        <v>161</v>
      </c>
      <c r="G483" s="42" t="s">
        <v>1545</v>
      </c>
      <c r="H483" s="42" t="s">
        <v>1531</v>
      </c>
      <c r="I483" t="s">
        <v>1546</v>
      </c>
      <c r="J483" t="s">
        <v>996</v>
      </c>
      <c r="K483" t="s">
        <v>229</v>
      </c>
      <c r="L483" t="s">
        <v>101</v>
      </c>
      <c r="M483" s="50" t="s">
        <v>1559</v>
      </c>
      <c r="N483" s="14" t="s">
        <v>103</v>
      </c>
      <c r="O483" s="10">
        <v>0</v>
      </c>
      <c r="P483" s="10">
        <v>0</v>
      </c>
      <c r="Q483" s="50" t="s">
        <v>116</v>
      </c>
      <c r="R483" s="50" t="s">
        <v>117</v>
      </c>
      <c r="S483" s="50" t="s">
        <v>358</v>
      </c>
      <c r="T483" s="50" t="s">
        <v>116</v>
      </c>
      <c r="U483" s="50" t="s">
        <v>117</v>
      </c>
      <c r="V483" s="50" t="s">
        <v>180</v>
      </c>
      <c r="W483" s="50" t="s">
        <v>1559</v>
      </c>
      <c r="X483" s="51">
        <v>44662</v>
      </c>
      <c r="Y483" s="52">
        <v>44668</v>
      </c>
      <c r="Z483">
        <v>71</v>
      </c>
      <c r="AA483">
        <v>1078</v>
      </c>
      <c r="AB483">
        <v>0</v>
      </c>
      <c r="AC483" s="20">
        <v>44669</v>
      </c>
      <c r="AD483" s="8" t="s">
        <v>1564</v>
      </c>
      <c r="AE483">
        <v>71</v>
      </c>
      <c r="AF483" s="15" t="s">
        <v>196</v>
      </c>
      <c r="AG483" s="10" t="s">
        <v>1343</v>
      </c>
      <c r="AH483" s="13">
        <v>44691</v>
      </c>
      <c r="AI483" s="13">
        <v>44691</v>
      </c>
      <c r="AJ483" t="s">
        <v>118</v>
      </c>
    </row>
    <row r="484" spans="1:36" x14ac:dyDescent="0.25">
      <c r="A484">
        <v>2022</v>
      </c>
      <c r="B484" s="4">
        <v>44652</v>
      </c>
      <c r="C484" s="5">
        <v>44681</v>
      </c>
      <c r="D484" s="9" t="s">
        <v>91</v>
      </c>
      <c r="E484" s="6" t="s">
        <v>126</v>
      </c>
      <c r="F484" s="6" t="s">
        <v>127</v>
      </c>
      <c r="G484" s="6" t="s">
        <v>127</v>
      </c>
      <c r="H484" s="6" t="s">
        <v>1543</v>
      </c>
      <c r="I484" t="s">
        <v>1474</v>
      </c>
      <c r="J484" t="s">
        <v>1541</v>
      </c>
      <c r="K484" t="s">
        <v>184</v>
      </c>
      <c r="L484" t="s">
        <v>101</v>
      </c>
      <c r="M484" s="50" t="s">
        <v>1559</v>
      </c>
      <c r="N484" s="14" t="s">
        <v>103</v>
      </c>
      <c r="O484" s="10">
        <v>0</v>
      </c>
      <c r="P484" s="10">
        <v>0</v>
      </c>
      <c r="Q484" s="50" t="s">
        <v>116</v>
      </c>
      <c r="R484" s="50" t="s">
        <v>117</v>
      </c>
      <c r="S484" s="50" t="s">
        <v>358</v>
      </c>
      <c r="T484" s="50" t="s">
        <v>116</v>
      </c>
      <c r="U484" s="50" t="s">
        <v>117</v>
      </c>
      <c r="V484" s="50" t="s">
        <v>1534</v>
      </c>
      <c r="W484" s="50" t="s">
        <v>1559</v>
      </c>
      <c r="X484" s="51">
        <v>44662</v>
      </c>
      <c r="Y484" s="52">
        <v>44668</v>
      </c>
      <c r="Z484" s="53">
        <v>72</v>
      </c>
      <c r="AA484">
        <v>1078</v>
      </c>
      <c r="AB484" s="54">
        <v>0</v>
      </c>
      <c r="AC484" s="20">
        <v>44669</v>
      </c>
      <c r="AD484" s="8" t="s">
        <v>1565</v>
      </c>
      <c r="AE484" s="53">
        <v>72</v>
      </c>
      <c r="AF484" s="15" t="s">
        <v>196</v>
      </c>
      <c r="AG484" s="10" t="s">
        <v>1343</v>
      </c>
      <c r="AH484" s="13">
        <v>44691</v>
      </c>
      <c r="AI484" s="13">
        <v>44691</v>
      </c>
      <c r="AJ484" t="s">
        <v>130</v>
      </c>
    </row>
    <row r="485" spans="1:36" x14ac:dyDescent="0.25">
      <c r="A485">
        <v>2022</v>
      </c>
      <c r="B485" s="4">
        <v>44652</v>
      </c>
      <c r="C485" s="5">
        <v>44681</v>
      </c>
      <c r="D485" s="10" t="s">
        <v>98</v>
      </c>
      <c r="E485" s="6" t="s">
        <v>928</v>
      </c>
      <c r="F485" s="6" t="s">
        <v>1540</v>
      </c>
      <c r="G485" s="6" t="s">
        <v>1540</v>
      </c>
      <c r="H485" s="42" t="s">
        <v>1531</v>
      </c>
      <c r="I485" t="s">
        <v>861</v>
      </c>
      <c r="J485" t="s">
        <v>1541</v>
      </c>
      <c r="K485" t="s">
        <v>184</v>
      </c>
      <c r="L485" t="s">
        <v>101</v>
      </c>
      <c r="M485" s="50" t="s">
        <v>1559</v>
      </c>
      <c r="N485" s="14" t="s">
        <v>103</v>
      </c>
      <c r="O485" s="10">
        <v>0</v>
      </c>
      <c r="P485" s="10">
        <v>0</v>
      </c>
      <c r="Q485" s="50" t="s">
        <v>116</v>
      </c>
      <c r="R485" s="50" t="s">
        <v>117</v>
      </c>
      <c r="S485" s="50" t="s">
        <v>358</v>
      </c>
      <c r="T485" s="50" t="s">
        <v>116</v>
      </c>
      <c r="U485" s="50" t="s">
        <v>117</v>
      </c>
      <c r="V485" s="50" t="s">
        <v>180</v>
      </c>
      <c r="W485" s="50" t="s">
        <v>1559</v>
      </c>
      <c r="X485" s="51">
        <v>44662</v>
      </c>
      <c r="Y485" s="52">
        <v>44668</v>
      </c>
      <c r="Z485">
        <v>73</v>
      </c>
      <c r="AA485">
        <v>1078</v>
      </c>
      <c r="AB485">
        <v>0</v>
      </c>
      <c r="AC485" s="20">
        <v>44669</v>
      </c>
      <c r="AD485" s="8" t="s">
        <v>1566</v>
      </c>
      <c r="AE485" s="53">
        <v>73</v>
      </c>
      <c r="AF485" s="15" t="s">
        <v>196</v>
      </c>
      <c r="AG485" s="10" t="s">
        <v>1343</v>
      </c>
      <c r="AH485" s="13">
        <v>44691</v>
      </c>
      <c r="AI485" s="13">
        <v>44691</v>
      </c>
      <c r="AJ485" t="s">
        <v>118</v>
      </c>
    </row>
    <row r="486" spans="1:36" x14ac:dyDescent="0.25">
      <c r="A486">
        <v>2022</v>
      </c>
      <c r="B486" s="4">
        <v>44652</v>
      </c>
      <c r="C486" s="5">
        <v>44681</v>
      </c>
      <c r="D486" s="9" t="s">
        <v>91</v>
      </c>
      <c r="E486" s="6" t="s">
        <v>189</v>
      </c>
      <c r="F486" s="42" t="s">
        <v>1388</v>
      </c>
      <c r="G486" s="42" t="s">
        <v>1388</v>
      </c>
      <c r="H486" s="56" t="s">
        <v>1536</v>
      </c>
      <c r="I486" t="s">
        <v>1537</v>
      </c>
      <c r="J486" t="s">
        <v>184</v>
      </c>
      <c r="K486" t="s">
        <v>1339</v>
      </c>
      <c r="L486" t="s">
        <v>101</v>
      </c>
      <c r="M486" s="50" t="s">
        <v>1559</v>
      </c>
      <c r="N486" s="14" t="s">
        <v>103</v>
      </c>
      <c r="O486" s="10">
        <v>0</v>
      </c>
      <c r="P486" s="10">
        <v>0</v>
      </c>
      <c r="Q486" s="50" t="s">
        <v>116</v>
      </c>
      <c r="R486" s="50" t="s">
        <v>117</v>
      </c>
      <c r="S486" s="50" t="s">
        <v>358</v>
      </c>
      <c r="T486" s="50" t="s">
        <v>116</v>
      </c>
      <c r="U486" s="50" t="s">
        <v>117</v>
      </c>
      <c r="V486" s="50" t="s">
        <v>180</v>
      </c>
      <c r="W486" s="50" t="s">
        <v>1559</v>
      </c>
      <c r="X486" s="51">
        <v>44662</v>
      </c>
      <c r="Y486" s="52">
        <v>44668</v>
      </c>
      <c r="Z486">
        <v>74</v>
      </c>
      <c r="AA486">
        <v>1078</v>
      </c>
      <c r="AB486" s="54">
        <v>0</v>
      </c>
      <c r="AC486" s="20">
        <v>44669</v>
      </c>
      <c r="AD486" s="8" t="s">
        <v>1567</v>
      </c>
      <c r="AE486">
        <v>74</v>
      </c>
      <c r="AF486" s="15" t="s">
        <v>196</v>
      </c>
      <c r="AG486" s="10" t="s">
        <v>1343</v>
      </c>
      <c r="AH486" s="13">
        <v>44691</v>
      </c>
      <c r="AI486" s="13">
        <v>44691</v>
      </c>
      <c r="AJ486" t="s">
        <v>118</v>
      </c>
    </row>
    <row r="487" spans="1:36" x14ac:dyDescent="0.25">
      <c r="A487">
        <v>2022</v>
      </c>
      <c r="B487" s="4">
        <v>44652</v>
      </c>
      <c r="C487" s="5">
        <v>44681</v>
      </c>
      <c r="D487" s="10" t="s">
        <v>91</v>
      </c>
      <c r="E487" s="6" t="s">
        <v>377</v>
      </c>
      <c r="F487" s="6" t="s">
        <v>1568</v>
      </c>
      <c r="G487" s="42"/>
      <c r="H487" s="6" t="s">
        <v>1569</v>
      </c>
      <c r="I487" t="s">
        <v>1570</v>
      </c>
      <c r="J487" t="s">
        <v>1571</v>
      </c>
      <c r="K487" s="9" t="s">
        <v>1572</v>
      </c>
      <c r="L487" t="s">
        <v>101</v>
      </c>
      <c r="M487" s="50" t="s">
        <v>1559</v>
      </c>
      <c r="N487" s="14" t="s">
        <v>103</v>
      </c>
      <c r="O487" s="10">
        <v>0</v>
      </c>
      <c r="P487" s="10">
        <v>0</v>
      </c>
      <c r="Q487" s="50" t="s">
        <v>116</v>
      </c>
      <c r="R487" s="50" t="s">
        <v>117</v>
      </c>
      <c r="S487" s="50" t="s">
        <v>358</v>
      </c>
      <c r="T487" s="50" t="s">
        <v>116</v>
      </c>
      <c r="U487" s="50" t="s">
        <v>117</v>
      </c>
      <c r="V487" s="50" t="s">
        <v>1534</v>
      </c>
      <c r="W487" s="50" t="s">
        <v>1559</v>
      </c>
      <c r="X487" s="51">
        <v>44662</v>
      </c>
      <c r="Y487" s="52">
        <v>44668</v>
      </c>
      <c r="Z487" s="53">
        <v>75</v>
      </c>
      <c r="AA487">
        <v>1078</v>
      </c>
      <c r="AB487">
        <v>0</v>
      </c>
      <c r="AC487" s="20">
        <v>44669</v>
      </c>
      <c r="AD487" s="8" t="s">
        <v>1573</v>
      </c>
      <c r="AE487" s="53">
        <v>75</v>
      </c>
      <c r="AF487" s="15" t="s">
        <v>196</v>
      </c>
      <c r="AG487" s="10" t="s">
        <v>1343</v>
      </c>
      <c r="AH487" s="13">
        <v>44691</v>
      </c>
      <c r="AI487" s="13">
        <v>44691</v>
      </c>
      <c r="AJ487" t="s">
        <v>118</v>
      </c>
    </row>
    <row r="488" spans="1:36" x14ac:dyDescent="0.25">
      <c r="A488">
        <v>2022</v>
      </c>
      <c r="B488" s="4">
        <v>44652</v>
      </c>
      <c r="C488" s="5">
        <v>44681</v>
      </c>
      <c r="D488" s="9" t="s">
        <v>92</v>
      </c>
      <c r="E488" s="59" t="s">
        <v>1574</v>
      </c>
      <c r="F488" s="14" t="s">
        <v>1575</v>
      </c>
      <c r="G488" s="56" t="s">
        <v>1243</v>
      </c>
      <c r="H488" s="56" t="s">
        <v>1349</v>
      </c>
      <c r="I488" t="s">
        <v>1576</v>
      </c>
      <c r="J488" t="s">
        <v>1577</v>
      </c>
      <c r="K488" s="9" t="s">
        <v>1578</v>
      </c>
      <c r="L488" t="s">
        <v>101</v>
      </c>
      <c r="M488" s="50" t="s">
        <v>1579</v>
      </c>
      <c r="N488" s="14" t="s">
        <v>103</v>
      </c>
      <c r="O488" s="10">
        <v>0</v>
      </c>
      <c r="P488" s="10">
        <v>0</v>
      </c>
      <c r="Q488" s="50" t="s">
        <v>116</v>
      </c>
      <c r="R488" s="50" t="s">
        <v>117</v>
      </c>
      <c r="S488" s="50" t="s">
        <v>358</v>
      </c>
      <c r="T488" s="50" t="s">
        <v>116</v>
      </c>
      <c r="U488" s="50" t="s">
        <v>117</v>
      </c>
      <c r="V488" s="50" t="s">
        <v>1512</v>
      </c>
      <c r="W488" s="50" t="s">
        <v>1579</v>
      </c>
      <c r="X488" s="51">
        <v>44672</v>
      </c>
      <c r="Y488" s="52">
        <v>44673</v>
      </c>
      <c r="Z488">
        <v>76</v>
      </c>
      <c r="AA488">
        <v>600</v>
      </c>
      <c r="AB488" s="54">
        <v>0</v>
      </c>
      <c r="AC488" s="20">
        <v>44676</v>
      </c>
      <c r="AD488" s="8" t="s">
        <v>1580</v>
      </c>
      <c r="AE488">
        <v>76</v>
      </c>
      <c r="AF488" s="15" t="s">
        <v>196</v>
      </c>
      <c r="AG488" s="10" t="s">
        <v>1343</v>
      </c>
      <c r="AH488" s="13">
        <v>44691</v>
      </c>
      <c r="AI488" s="13">
        <v>44691</v>
      </c>
      <c r="AJ488" t="s">
        <v>130</v>
      </c>
    </row>
    <row r="489" spans="1:36" x14ac:dyDescent="0.25">
      <c r="A489">
        <v>2022</v>
      </c>
      <c r="B489" s="4">
        <v>44652</v>
      </c>
      <c r="C489" s="5">
        <v>44681</v>
      </c>
      <c r="D489" s="9" t="s">
        <v>91</v>
      </c>
      <c r="E489" s="60" t="s">
        <v>1286</v>
      </c>
      <c r="F489" s="61" t="s">
        <v>1287</v>
      </c>
      <c r="G489" s="61" t="s">
        <v>1287</v>
      </c>
      <c r="H489" s="61" t="s">
        <v>1349</v>
      </c>
      <c r="I489" t="s">
        <v>328</v>
      </c>
      <c r="J489" t="s">
        <v>800</v>
      </c>
      <c r="K489" t="s">
        <v>1527</v>
      </c>
      <c r="L489" t="s">
        <v>101</v>
      </c>
      <c r="M489" s="50" t="s">
        <v>1581</v>
      </c>
      <c r="N489" s="14" t="s">
        <v>103</v>
      </c>
      <c r="O489" s="10">
        <v>0</v>
      </c>
      <c r="P489" s="10">
        <v>0</v>
      </c>
      <c r="Q489" s="50" t="s">
        <v>116</v>
      </c>
      <c r="R489" s="50" t="s">
        <v>117</v>
      </c>
      <c r="S489" s="50" t="s">
        <v>358</v>
      </c>
      <c r="T489" s="50" t="s">
        <v>116</v>
      </c>
      <c r="U489" s="50" t="s">
        <v>117</v>
      </c>
      <c r="V489" s="50" t="s">
        <v>1582</v>
      </c>
      <c r="W489" s="50" t="s">
        <v>1581</v>
      </c>
      <c r="X489" s="5">
        <v>44671</v>
      </c>
      <c r="Y489" s="52">
        <v>44673</v>
      </c>
      <c r="Z489" s="53">
        <v>77</v>
      </c>
      <c r="AA489">
        <v>900</v>
      </c>
      <c r="AB489">
        <v>0</v>
      </c>
      <c r="AC489" s="20">
        <v>44676</v>
      </c>
      <c r="AD489" s="8" t="s">
        <v>1583</v>
      </c>
      <c r="AE489" s="53">
        <v>77</v>
      </c>
      <c r="AF489" s="15" t="s">
        <v>196</v>
      </c>
      <c r="AG489" s="10" t="s">
        <v>1343</v>
      </c>
      <c r="AH489" s="13">
        <v>44691</v>
      </c>
      <c r="AI489" s="13">
        <v>44691</v>
      </c>
      <c r="AJ489" t="s">
        <v>130</v>
      </c>
    </row>
    <row r="490" spans="1:36" x14ac:dyDescent="0.25">
      <c r="A490">
        <v>2022</v>
      </c>
      <c r="B490" s="4">
        <v>44652</v>
      </c>
      <c r="C490" s="5">
        <v>44681</v>
      </c>
      <c r="D490" s="9" t="s">
        <v>91</v>
      </c>
      <c r="E490" s="6" t="s">
        <v>1348</v>
      </c>
      <c r="F490" s="6" t="s">
        <v>1287</v>
      </c>
      <c r="G490" s="6" t="s">
        <v>1287</v>
      </c>
      <c r="H490" t="s">
        <v>1238</v>
      </c>
      <c r="I490" t="s">
        <v>1584</v>
      </c>
      <c r="J490" t="s">
        <v>121</v>
      </c>
      <c r="K490" t="s">
        <v>1585</v>
      </c>
      <c r="L490" t="s">
        <v>101</v>
      </c>
      <c r="M490" s="50" t="s">
        <v>1581</v>
      </c>
      <c r="N490" s="14" t="s">
        <v>103</v>
      </c>
      <c r="O490" s="10">
        <v>0</v>
      </c>
      <c r="P490" s="10">
        <v>0</v>
      </c>
      <c r="Q490" s="50" t="s">
        <v>116</v>
      </c>
      <c r="R490" s="50" t="s">
        <v>117</v>
      </c>
      <c r="S490" s="50" t="s">
        <v>358</v>
      </c>
      <c r="T490" s="50" t="s">
        <v>116</v>
      </c>
      <c r="U490" s="50" t="s">
        <v>117</v>
      </c>
      <c r="V490" s="50" t="s">
        <v>1582</v>
      </c>
      <c r="W490" s="50" t="s">
        <v>1581</v>
      </c>
      <c r="X490" s="5">
        <v>44671</v>
      </c>
      <c r="Y490" s="52">
        <v>44673</v>
      </c>
      <c r="Z490">
        <v>78</v>
      </c>
      <c r="AA490">
        <v>900</v>
      </c>
      <c r="AB490" s="54">
        <v>0</v>
      </c>
      <c r="AC490" s="20">
        <v>44676</v>
      </c>
      <c r="AD490" s="8" t="s">
        <v>1586</v>
      </c>
      <c r="AE490" s="53">
        <v>78</v>
      </c>
      <c r="AF490" s="15" t="s">
        <v>196</v>
      </c>
      <c r="AG490" s="10" t="s">
        <v>1343</v>
      </c>
      <c r="AH490" s="13">
        <v>44691</v>
      </c>
      <c r="AI490" s="13">
        <v>44691</v>
      </c>
      <c r="AJ490" t="s">
        <v>130</v>
      </c>
    </row>
    <row r="491" spans="1:36" x14ac:dyDescent="0.25">
      <c r="A491">
        <v>2022</v>
      </c>
      <c r="B491" s="4">
        <v>44652</v>
      </c>
      <c r="C491" s="5">
        <v>44681</v>
      </c>
      <c r="D491" s="10" t="s">
        <v>91</v>
      </c>
      <c r="E491" s="6" t="s">
        <v>1242</v>
      </c>
      <c r="F491" s="6" t="s">
        <v>1243</v>
      </c>
      <c r="G491" s="6" t="s">
        <v>1243</v>
      </c>
      <c r="H491" s="6" t="s">
        <v>1587</v>
      </c>
      <c r="I491" t="s">
        <v>1588</v>
      </c>
      <c r="J491" t="s">
        <v>147</v>
      </c>
      <c r="K491" t="s">
        <v>450</v>
      </c>
      <c r="L491" t="s">
        <v>101</v>
      </c>
      <c r="M491" s="50" t="s">
        <v>1589</v>
      </c>
      <c r="N491" s="14" t="s">
        <v>103</v>
      </c>
      <c r="O491" s="10">
        <v>0</v>
      </c>
      <c r="P491" s="10">
        <v>0</v>
      </c>
      <c r="Q491" s="50" t="s">
        <v>116</v>
      </c>
      <c r="R491" s="50" t="s">
        <v>117</v>
      </c>
      <c r="S491" s="50" t="s">
        <v>358</v>
      </c>
      <c r="T491" s="50" t="s">
        <v>116</v>
      </c>
      <c r="U491" s="50" t="s">
        <v>117</v>
      </c>
      <c r="V491" s="50" t="s">
        <v>1512</v>
      </c>
      <c r="W491" s="50" t="s">
        <v>1589</v>
      </c>
      <c r="X491" s="5">
        <v>44671</v>
      </c>
      <c r="Y491" s="52">
        <v>44673</v>
      </c>
      <c r="Z491" s="53">
        <v>79</v>
      </c>
      <c r="AA491">
        <v>900</v>
      </c>
      <c r="AB491">
        <v>0</v>
      </c>
      <c r="AC491" s="20">
        <v>44676</v>
      </c>
      <c r="AD491" s="8" t="s">
        <v>1590</v>
      </c>
      <c r="AE491">
        <v>79</v>
      </c>
      <c r="AF491" s="15" t="s">
        <v>196</v>
      </c>
      <c r="AG491" s="10" t="s">
        <v>1343</v>
      </c>
      <c r="AH491" s="13">
        <v>44691</v>
      </c>
      <c r="AI491" s="13">
        <v>44691</v>
      </c>
      <c r="AJ491" t="s">
        <v>130</v>
      </c>
    </row>
    <row r="492" spans="1:36" x14ac:dyDescent="0.25">
      <c r="A492">
        <v>2022</v>
      </c>
      <c r="B492" s="4">
        <v>44652</v>
      </c>
      <c r="C492" s="5">
        <v>44681</v>
      </c>
      <c r="D492" s="9" t="s">
        <v>91</v>
      </c>
      <c r="E492" s="55" t="s">
        <v>1472</v>
      </c>
      <c r="F492" s="56" t="s">
        <v>1473</v>
      </c>
      <c r="G492" s="56" t="s">
        <v>1473</v>
      </c>
      <c r="H492" s="6" t="s">
        <v>1591</v>
      </c>
      <c r="I492" t="s">
        <v>1592</v>
      </c>
      <c r="J492" t="s">
        <v>147</v>
      </c>
      <c r="K492" t="s">
        <v>192</v>
      </c>
      <c r="L492" t="s">
        <v>101</v>
      </c>
      <c r="M492" s="50" t="s">
        <v>1589</v>
      </c>
      <c r="N492" s="14" t="s">
        <v>103</v>
      </c>
      <c r="O492" s="10">
        <v>0</v>
      </c>
      <c r="P492" s="10">
        <v>0</v>
      </c>
      <c r="Q492" s="50" t="s">
        <v>116</v>
      </c>
      <c r="R492" s="50" t="s">
        <v>117</v>
      </c>
      <c r="S492" s="50" t="s">
        <v>358</v>
      </c>
      <c r="T492" s="50" t="s">
        <v>116</v>
      </c>
      <c r="U492" s="50" t="s">
        <v>117</v>
      </c>
      <c r="V492" s="50" t="s">
        <v>1582</v>
      </c>
      <c r="W492" s="50" t="s">
        <v>1589</v>
      </c>
      <c r="X492" s="5">
        <v>44671</v>
      </c>
      <c r="Y492" s="52">
        <v>44673</v>
      </c>
      <c r="Z492">
        <v>80</v>
      </c>
      <c r="AA492">
        <v>900</v>
      </c>
      <c r="AB492" s="54">
        <v>0</v>
      </c>
      <c r="AC492" s="20">
        <v>44676</v>
      </c>
      <c r="AD492" s="8" t="s">
        <v>1593</v>
      </c>
      <c r="AE492" s="53">
        <v>80</v>
      </c>
      <c r="AF492" s="15" t="s">
        <v>196</v>
      </c>
      <c r="AG492" s="10" t="s">
        <v>1343</v>
      </c>
      <c r="AH492" s="13">
        <v>44691</v>
      </c>
      <c r="AI492" s="13">
        <v>44691</v>
      </c>
      <c r="AJ492" t="s">
        <v>130</v>
      </c>
    </row>
    <row r="493" spans="1:36" x14ac:dyDescent="0.25">
      <c r="A493">
        <v>2022</v>
      </c>
      <c r="B493" s="4">
        <v>44652</v>
      </c>
      <c r="C493" s="5">
        <v>44681</v>
      </c>
      <c r="D493" s="9" t="s">
        <v>92</v>
      </c>
      <c r="E493" s="59" t="s">
        <v>1574</v>
      </c>
      <c r="F493" s="14" t="s">
        <v>1575</v>
      </c>
      <c r="G493" s="56" t="s">
        <v>1243</v>
      </c>
      <c r="H493" s="56" t="s">
        <v>1349</v>
      </c>
      <c r="I493" t="s">
        <v>1594</v>
      </c>
      <c r="J493" t="s">
        <v>170</v>
      </c>
      <c r="K493" t="s">
        <v>1595</v>
      </c>
      <c r="L493" t="s">
        <v>101</v>
      </c>
      <c r="M493" s="50" t="s">
        <v>1596</v>
      </c>
      <c r="N493" s="14" t="s">
        <v>103</v>
      </c>
      <c r="O493" s="10">
        <v>0</v>
      </c>
      <c r="P493" s="10">
        <v>0</v>
      </c>
      <c r="Q493" s="50" t="s">
        <v>116</v>
      </c>
      <c r="R493" s="50" t="s">
        <v>117</v>
      </c>
      <c r="S493" s="50" t="s">
        <v>358</v>
      </c>
      <c r="T493" s="50" t="s">
        <v>116</v>
      </c>
      <c r="U493" s="50" t="s">
        <v>117</v>
      </c>
      <c r="V493" s="50" t="s">
        <v>1512</v>
      </c>
      <c r="W493" s="50" t="s">
        <v>1596</v>
      </c>
      <c r="X493" s="51">
        <v>44672</v>
      </c>
      <c r="Y493" s="52">
        <v>44673</v>
      </c>
      <c r="Z493">
        <v>81</v>
      </c>
      <c r="AA493">
        <v>600</v>
      </c>
      <c r="AB493">
        <v>0</v>
      </c>
      <c r="AC493" s="20">
        <v>44676</v>
      </c>
      <c r="AD493" s="8" t="s">
        <v>1597</v>
      </c>
      <c r="AE493" s="53">
        <v>81</v>
      </c>
      <c r="AF493" s="15" t="s">
        <v>196</v>
      </c>
      <c r="AG493" s="10" t="s">
        <v>1343</v>
      </c>
      <c r="AH493" s="13">
        <v>44691</v>
      </c>
      <c r="AI493" s="13">
        <v>44691</v>
      </c>
      <c r="AJ493" t="s">
        <v>130</v>
      </c>
    </row>
    <row r="494" spans="1:36" x14ac:dyDescent="0.25">
      <c r="A494">
        <v>2022</v>
      </c>
      <c r="B494" s="4">
        <v>44652</v>
      </c>
      <c r="C494" s="5">
        <v>44681</v>
      </c>
      <c r="D494" s="9" t="s">
        <v>91</v>
      </c>
      <c r="E494" s="55" t="s">
        <v>1472</v>
      </c>
      <c r="F494" s="56" t="s">
        <v>1473</v>
      </c>
      <c r="G494" s="56" t="s">
        <v>1473</v>
      </c>
      <c r="H494" s="14" t="s">
        <v>1238</v>
      </c>
      <c r="I494" t="s">
        <v>1598</v>
      </c>
      <c r="J494" t="s">
        <v>121</v>
      </c>
      <c r="K494" t="s">
        <v>1595</v>
      </c>
      <c r="L494" t="s">
        <v>101</v>
      </c>
      <c r="M494" s="50" t="s">
        <v>1599</v>
      </c>
      <c r="N494" s="14" t="s">
        <v>103</v>
      </c>
      <c r="O494" s="10">
        <v>0</v>
      </c>
      <c r="P494" s="10">
        <v>0</v>
      </c>
      <c r="Q494" s="50" t="s">
        <v>116</v>
      </c>
      <c r="R494" s="50" t="s">
        <v>117</v>
      </c>
      <c r="S494" s="50" t="s">
        <v>358</v>
      </c>
      <c r="T494" s="50" t="s">
        <v>116</v>
      </c>
      <c r="U494" s="50" t="s">
        <v>117</v>
      </c>
      <c r="V494" s="50" t="s">
        <v>1582</v>
      </c>
      <c r="W494" s="50" t="s">
        <v>1599</v>
      </c>
      <c r="X494" s="5">
        <v>44671</v>
      </c>
      <c r="Y494" s="52">
        <v>44673</v>
      </c>
      <c r="Z494" s="53">
        <v>82</v>
      </c>
      <c r="AA494">
        <v>900</v>
      </c>
      <c r="AB494" s="54">
        <v>0</v>
      </c>
      <c r="AC494" s="20">
        <v>44676</v>
      </c>
      <c r="AD494" s="8" t="s">
        <v>1600</v>
      </c>
      <c r="AE494">
        <v>82</v>
      </c>
      <c r="AF494" s="15" t="s">
        <v>196</v>
      </c>
      <c r="AG494" s="10" t="s">
        <v>1343</v>
      </c>
      <c r="AH494" s="13">
        <v>44691</v>
      </c>
      <c r="AI494" s="13">
        <v>44691</v>
      </c>
      <c r="AJ494" t="s">
        <v>130</v>
      </c>
    </row>
    <row r="495" spans="1:36" x14ac:dyDescent="0.25">
      <c r="A495">
        <v>2022</v>
      </c>
      <c r="B495" s="4">
        <v>44652</v>
      </c>
      <c r="C495" s="5">
        <v>44681</v>
      </c>
      <c r="D495" s="10" t="s">
        <v>92</v>
      </c>
      <c r="E495" s="6" t="s">
        <v>1574</v>
      </c>
      <c r="F495" s="6" t="s">
        <v>1243</v>
      </c>
      <c r="G495" s="6" t="s">
        <v>1243</v>
      </c>
      <c r="H495" s="6" t="s">
        <v>1349</v>
      </c>
      <c r="I495" t="s">
        <v>1601</v>
      </c>
      <c r="J495" t="s">
        <v>1157</v>
      </c>
      <c r="K495" t="s">
        <v>1602</v>
      </c>
      <c r="L495" t="s">
        <v>101</v>
      </c>
      <c r="M495" s="50" t="s">
        <v>1579</v>
      </c>
      <c r="N495" s="14" t="s">
        <v>103</v>
      </c>
      <c r="O495" s="10">
        <v>0</v>
      </c>
      <c r="P495" s="10">
        <v>0</v>
      </c>
      <c r="Q495" s="50" t="s">
        <v>116</v>
      </c>
      <c r="R495" s="50" t="s">
        <v>117</v>
      </c>
      <c r="S495" s="50" t="s">
        <v>358</v>
      </c>
      <c r="T495" s="50" t="s">
        <v>116</v>
      </c>
      <c r="U495" s="50" t="s">
        <v>117</v>
      </c>
      <c r="V495" s="50" t="s">
        <v>1512</v>
      </c>
      <c r="W495" s="50" t="s">
        <v>1579</v>
      </c>
      <c r="X495" s="51">
        <v>44672</v>
      </c>
      <c r="Y495" s="52">
        <v>44673</v>
      </c>
      <c r="Z495">
        <v>83</v>
      </c>
      <c r="AA495">
        <v>600</v>
      </c>
      <c r="AB495">
        <v>0</v>
      </c>
      <c r="AC495" s="20">
        <v>44676</v>
      </c>
      <c r="AD495" s="8" t="s">
        <v>1603</v>
      </c>
      <c r="AE495" s="53">
        <v>83</v>
      </c>
      <c r="AF495" s="15" t="s">
        <v>196</v>
      </c>
      <c r="AG495" s="10" t="s">
        <v>1343</v>
      </c>
      <c r="AH495" s="13">
        <v>44691</v>
      </c>
      <c r="AI495" s="13">
        <v>44691</v>
      </c>
      <c r="AJ495" t="s">
        <v>130</v>
      </c>
    </row>
    <row r="496" spans="1:36" x14ac:dyDescent="0.25">
      <c r="A496">
        <v>2022</v>
      </c>
      <c r="B496" s="4">
        <v>44652</v>
      </c>
      <c r="C496" s="5">
        <v>44681</v>
      </c>
      <c r="D496" s="10" t="s">
        <v>91</v>
      </c>
      <c r="E496" s="6" t="s">
        <v>1242</v>
      </c>
      <c r="F496" s="6" t="s">
        <v>1243</v>
      </c>
      <c r="G496" s="6" t="s">
        <v>1243</v>
      </c>
      <c r="H496" s="6" t="s">
        <v>1349</v>
      </c>
      <c r="I496" t="s">
        <v>1604</v>
      </c>
      <c r="J496" t="s">
        <v>464</v>
      </c>
      <c r="K496" t="s">
        <v>147</v>
      </c>
      <c r="L496" t="s">
        <v>101</v>
      </c>
      <c r="M496" s="50" t="s">
        <v>1579</v>
      </c>
      <c r="N496" s="14" t="s">
        <v>103</v>
      </c>
      <c r="O496" s="10">
        <v>0</v>
      </c>
      <c r="P496" s="10">
        <v>0</v>
      </c>
      <c r="Q496" s="50" t="s">
        <v>116</v>
      </c>
      <c r="R496" s="50" t="s">
        <v>117</v>
      </c>
      <c r="S496" s="50" t="s">
        <v>358</v>
      </c>
      <c r="T496" s="50" t="s">
        <v>116</v>
      </c>
      <c r="U496" s="50" t="s">
        <v>117</v>
      </c>
      <c r="V496" s="50" t="s">
        <v>1512</v>
      </c>
      <c r="W496" s="50" t="s">
        <v>1579</v>
      </c>
      <c r="X496" s="5">
        <v>44671</v>
      </c>
      <c r="Y496" s="52">
        <v>44673</v>
      </c>
      <c r="Z496" s="53">
        <v>84</v>
      </c>
      <c r="AA496">
        <v>900</v>
      </c>
      <c r="AB496" s="54">
        <v>0</v>
      </c>
      <c r="AC496" s="20">
        <v>44676</v>
      </c>
      <c r="AD496" s="8" t="s">
        <v>1605</v>
      </c>
      <c r="AE496" s="53">
        <v>84</v>
      </c>
      <c r="AF496" s="15" t="s">
        <v>196</v>
      </c>
      <c r="AG496" s="10" t="s">
        <v>1343</v>
      </c>
      <c r="AH496" s="13">
        <v>44691</v>
      </c>
      <c r="AI496" s="13">
        <v>44691</v>
      </c>
      <c r="AJ496" t="s">
        <v>130</v>
      </c>
    </row>
    <row r="497" spans="1:36" x14ac:dyDescent="0.25">
      <c r="A497">
        <v>2022</v>
      </c>
      <c r="B497" s="4">
        <v>44652</v>
      </c>
      <c r="C497" s="5">
        <v>44681</v>
      </c>
      <c r="D497" s="10" t="s">
        <v>91</v>
      </c>
      <c r="E497" s="6" t="s">
        <v>1242</v>
      </c>
      <c r="F497" s="6" t="s">
        <v>1243</v>
      </c>
      <c r="G497" s="6" t="s">
        <v>1243</v>
      </c>
      <c r="H497" s="6" t="s">
        <v>1587</v>
      </c>
      <c r="I497" t="s">
        <v>158</v>
      </c>
      <c r="J497" t="s">
        <v>182</v>
      </c>
      <c r="K497" t="s">
        <v>512</v>
      </c>
      <c r="L497" t="s">
        <v>101</v>
      </c>
      <c r="M497" s="50" t="s">
        <v>1589</v>
      </c>
      <c r="N497" s="14" t="s">
        <v>103</v>
      </c>
      <c r="O497" s="10">
        <v>0</v>
      </c>
      <c r="P497" s="10">
        <v>0</v>
      </c>
      <c r="Q497" s="50" t="s">
        <v>116</v>
      </c>
      <c r="R497" s="50" t="s">
        <v>117</v>
      </c>
      <c r="S497" s="50" t="s">
        <v>358</v>
      </c>
      <c r="T497" s="50" t="s">
        <v>116</v>
      </c>
      <c r="U497" s="50" t="s">
        <v>117</v>
      </c>
      <c r="V497" s="50" t="s">
        <v>1582</v>
      </c>
      <c r="W497" s="50" t="s">
        <v>1589</v>
      </c>
      <c r="X497" s="5">
        <v>44671</v>
      </c>
      <c r="Y497" s="52">
        <v>44673</v>
      </c>
      <c r="Z497">
        <v>85</v>
      </c>
      <c r="AA497">
        <v>900</v>
      </c>
      <c r="AB497">
        <v>0</v>
      </c>
      <c r="AC497" s="20">
        <v>44676</v>
      </c>
      <c r="AD497" s="8" t="s">
        <v>1606</v>
      </c>
      <c r="AE497">
        <v>85</v>
      </c>
      <c r="AF497" s="15" t="s">
        <v>196</v>
      </c>
      <c r="AG497" s="10" t="s">
        <v>1343</v>
      </c>
      <c r="AH497" s="13">
        <v>44691</v>
      </c>
      <c r="AI497" s="13">
        <v>44691</v>
      </c>
      <c r="AJ497" t="s">
        <v>130</v>
      </c>
    </row>
    <row r="498" spans="1:36" x14ac:dyDescent="0.25">
      <c r="A498">
        <v>2022</v>
      </c>
      <c r="B498" s="4">
        <v>44652</v>
      </c>
      <c r="C498" s="5">
        <v>44681</v>
      </c>
      <c r="D498" s="9" t="s">
        <v>91</v>
      </c>
      <c r="E498" s="6" t="s">
        <v>1242</v>
      </c>
      <c r="F498" s="6" t="s">
        <v>1243</v>
      </c>
      <c r="G498" s="6" t="s">
        <v>1243</v>
      </c>
      <c r="H498" s="6" t="s">
        <v>1607</v>
      </c>
      <c r="I498" t="s">
        <v>1608</v>
      </c>
      <c r="J498" t="s">
        <v>467</v>
      </c>
      <c r="K498" t="s">
        <v>147</v>
      </c>
      <c r="L498" t="s">
        <v>101</v>
      </c>
      <c r="M498" s="50" t="s">
        <v>1589</v>
      </c>
      <c r="N498" s="14" t="s">
        <v>103</v>
      </c>
      <c r="O498" s="10">
        <v>0</v>
      </c>
      <c r="P498" s="10">
        <v>0</v>
      </c>
      <c r="Q498" s="50" t="s">
        <v>116</v>
      </c>
      <c r="R498" s="50" t="s">
        <v>117</v>
      </c>
      <c r="S498" s="50" t="s">
        <v>358</v>
      </c>
      <c r="T498" s="50" t="s">
        <v>116</v>
      </c>
      <c r="U498" s="50" t="s">
        <v>117</v>
      </c>
      <c r="V498" s="50" t="s">
        <v>1512</v>
      </c>
      <c r="W498" s="50" t="s">
        <v>1589</v>
      </c>
      <c r="X498" s="5">
        <v>44671</v>
      </c>
      <c r="Y498" s="52">
        <v>44673</v>
      </c>
      <c r="Z498" s="53">
        <v>86</v>
      </c>
      <c r="AA498">
        <v>900</v>
      </c>
      <c r="AB498" s="54">
        <v>0</v>
      </c>
      <c r="AC498" s="20">
        <v>44676</v>
      </c>
      <c r="AD498" s="8" t="s">
        <v>1609</v>
      </c>
      <c r="AE498" s="53">
        <v>86</v>
      </c>
      <c r="AF498" s="15" t="s">
        <v>196</v>
      </c>
      <c r="AG498" s="10" t="s">
        <v>1343</v>
      </c>
      <c r="AH498" s="13">
        <v>44691</v>
      </c>
      <c r="AI498" s="13">
        <v>44691</v>
      </c>
      <c r="AJ498" t="s">
        <v>130</v>
      </c>
    </row>
    <row r="499" spans="1:36" x14ac:dyDescent="0.25">
      <c r="A499">
        <v>2022</v>
      </c>
      <c r="B499" s="4">
        <v>44652</v>
      </c>
      <c r="C499" s="5">
        <v>44681</v>
      </c>
      <c r="D499" s="9" t="s">
        <v>91</v>
      </c>
      <c r="E499" s="6" t="s">
        <v>1242</v>
      </c>
      <c r="F499" s="6" t="s">
        <v>1243</v>
      </c>
      <c r="G499" s="6" t="s">
        <v>1243</v>
      </c>
      <c r="H499" s="56" t="s">
        <v>1349</v>
      </c>
      <c r="I499" t="s">
        <v>1610</v>
      </c>
      <c r="J499" t="s">
        <v>1595</v>
      </c>
      <c r="K499" t="s">
        <v>1430</v>
      </c>
      <c r="L499" t="s">
        <v>101</v>
      </c>
      <c r="M499" s="50" t="s">
        <v>1589</v>
      </c>
      <c r="N499" s="14" t="s">
        <v>103</v>
      </c>
      <c r="O499" s="10">
        <v>0</v>
      </c>
      <c r="P499" s="10">
        <v>0</v>
      </c>
      <c r="Q499" s="50" t="s">
        <v>116</v>
      </c>
      <c r="R499" s="50" t="s">
        <v>117</v>
      </c>
      <c r="S499" s="50" t="s">
        <v>358</v>
      </c>
      <c r="T499" s="50" t="s">
        <v>116</v>
      </c>
      <c r="U499" s="50" t="s">
        <v>117</v>
      </c>
      <c r="V499" s="50" t="s">
        <v>1582</v>
      </c>
      <c r="W499" s="50" t="s">
        <v>1589</v>
      </c>
      <c r="X499" s="5">
        <v>44671</v>
      </c>
      <c r="Y499" s="52">
        <v>44673</v>
      </c>
      <c r="Z499">
        <v>87</v>
      </c>
      <c r="AA499">
        <v>900</v>
      </c>
      <c r="AB499">
        <v>0</v>
      </c>
      <c r="AC499" s="20">
        <v>44676</v>
      </c>
      <c r="AD499" s="8" t="s">
        <v>1611</v>
      </c>
      <c r="AE499" s="53">
        <v>87</v>
      </c>
      <c r="AF499" s="15" t="s">
        <v>196</v>
      </c>
      <c r="AG499" s="10" t="s">
        <v>1343</v>
      </c>
      <c r="AH499" s="13">
        <v>44691</v>
      </c>
      <c r="AI499" s="13">
        <v>44691</v>
      </c>
      <c r="AJ499" t="s">
        <v>130</v>
      </c>
    </row>
    <row r="500" spans="1:36" x14ac:dyDescent="0.25">
      <c r="A500">
        <v>2022</v>
      </c>
      <c r="B500" s="4">
        <v>44652</v>
      </c>
      <c r="C500" s="5">
        <v>44681</v>
      </c>
      <c r="D500" s="9" t="s">
        <v>91</v>
      </c>
      <c r="E500" s="6" t="s">
        <v>1242</v>
      </c>
      <c r="F500" s="6" t="s">
        <v>1243</v>
      </c>
      <c r="G500" s="6" t="s">
        <v>1243</v>
      </c>
      <c r="H500" s="6" t="s">
        <v>1607</v>
      </c>
      <c r="I500" t="s">
        <v>1612</v>
      </c>
      <c r="J500" t="s">
        <v>136</v>
      </c>
      <c r="K500" t="s">
        <v>159</v>
      </c>
      <c r="L500" t="s">
        <v>101</v>
      </c>
      <c r="M500" s="50" t="s">
        <v>1589</v>
      </c>
      <c r="N500" s="14" t="s">
        <v>103</v>
      </c>
      <c r="O500" s="10">
        <v>0</v>
      </c>
      <c r="P500" s="10">
        <v>0</v>
      </c>
      <c r="Q500" s="50" t="s">
        <v>116</v>
      </c>
      <c r="R500" s="50" t="s">
        <v>117</v>
      </c>
      <c r="S500" s="50" t="s">
        <v>358</v>
      </c>
      <c r="T500" s="50" t="s">
        <v>116</v>
      </c>
      <c r="U500" s="50" t="s">
        <v>117</v>
      </c>
      <c r="V500" s="50" t="s">
        <v>1582</v>
      </c>
      <c r="W500" s="50" t="s">
        <v>1589</v>
      </c>
      <c r="X500" s="5">
        <v>44671</v>
      </c>
      <c r="Y500" s="52">
        <v>44673</v>
      </c>
      <c r="Z500">
        <v>88</v>
      </c>
      <c r="AA500">
        <v>900</v>
      </c>
      <c r="AB500" s="54">
        <v>0</v>
      </c>
      <c r="AC500" s="20">
        <v>44676</v>
      </c>
      <c r="AD500" s="8" t="s">
        <v>1613</v>
      </c>
      <c r="AE500">
        <v>88</v>
      </c>
      <c r="AF500" s="15" t="s">
        <v>196</v>
      </c>
      <c r="AG500" s="10" t="s">
        <v>1343</v>
      </c>
      <c r="AH500" s="13">
        <v>44691</v>
      </c>
      <c r="AI500" s="13">
        <v>44691</v>
      </c>
      <c r="AJ500" t="s">
        <v>130</v>
      </c>
    </row>
    <row r="501" spans="1:36" x14ac:dyDescent="0.25">
      <c r="A501">
        <v>2022</v>
      </c>
      <c r="B501" s="4">
        <v>44652</v>
      </c>
      <c r="C501" s="5">
        <v>44681</v>
      </c>
      <c r="D501" s="9" t="s">
        <v>91</v>
      </c>
      <c r="E501" s="6" t="s">
        <v>1242</v>
      </c>
      <c r="F501" s="6" t="s">
        <v>1243</v>
      </c>
      <c r="G501" s="6" t="s">
        <v>1243</v>
      </c>
      <c r="H501" s="6" t="s">
        <v>1607</v>
      </c>
      <c r="I501" t="s">
        <v>686</v>
      </c>
      <c r="J501" t="s">
        <v>141</v>
      </c>
      <c r="K501" t="s">
        <v>1614</v>
      </c>
      <c r="L501" t="s">
        <v>101</v>
      </c>
      <c r="M501" s="50" t="s">
        <v>1589</v>
      </c>
      <c r="N501" s="14" t="s">
        <v>103</v>
      </c>
      <c r="O501" s="10">
        <v>0</v>
      </c>
      <c r="P501" s="10">
        <v>0</v>
      </c>
      <c r="Q501" s="50" t="s">
        <v>116</v>
      </c>
      <c r="R501" s="50" t="s">
        <v>117</v>
      </c>
      <c r="S501" s="50" t="s">
        <v>358</v>
      </c>
      <c r="T501" s="50" t="s">
        <v>116</v>
      </c>
      <c r="U501" s="50" t="s">
        <v>117</v>
      </c>
      <c r="V501" s="50" t="s">
        <v>1512</v>
      </c>
      <c r="W501" s="50" t="s">
        <v>1589</v>
      </c>
      <c r="X501" s="5">
        <v>44671</v>
      </c>
      <c r="Y501" s="52">
        <v>44673</v>
      </c>
      <c r="Z501" s="53">
        <v>89</v>
      </c>
      <c r="AA501">
        <v>900</v>
      </c>
      <c r="AB501">
        <v>0</v>
      </c>
      <c r="AC501" s="20">
        <v>44676</v>
      </c>
      <c r="AD501" s="8" t="s">
        <v>1615</v>
      </c>
      <c r="AE501" s="53">
        <v>89</v>
      </c>
      <c r="AF501" s="15" t="s">
        <v>196</v>
      </c>
      <c r="AG501" s="10" t="s">
        <v>1343</v>
      </c>
      <c r="AH501" s="13">
        <v>44691</v>
      </c>
      <c r="AI501" s="13">
        <v>44691</v>
      </c>
      <c r="AJ501" t="s">
        <v>130</v>
      </c>
    </row>
    <row r="502" spans="1:36" x14ac:dyDescent="0.25">
      <c r="A502">
        <v>2022</v>
      </c>
      <c r="B502" s="4">
        <v>44652</v>
      </c>
      <c r="C502" s="5">
        <v>44681</v>
      </c>
      <c r="D502" s="9" t="s">
        <v>91</v>
      </c>
      <c r="E502" s="6" t="s">
        <v>1242</v>
      </c>
      <c r="F502" s="6" t="s">
        <v>1243</v>
      </c>
      <c r="G502" s="6" t="s">
        <v>1243</v>
      </c>
      <c r="H502" s="56" t="s">
        <v>1349</v>
      </c>
      <c r="I502" t="s">
        <v>1616</v>
      </c>
      <c r="J502" t="s">
        <v>184</v>
      </c>
      <c r="K502" t="s">
        <v>371</v>
      </c>
      <c r="L502" t="s">
        <v>101</v>
      </c>
      <c r="M502" s="50" t="s">
        <v>1579</v>
      </c>
      <c r="N502" s="14" t="s">
        <v>103</v>
      </c>
      <c r="O502" s="10">
        <v>0</v>
      </c>
      <c r="P502" s="10">
        <v>0</v>
      </c>
      <c r="Q502" s="50" t="s">
        <v>116</v>
      </c>
      <c r="R502" s="50" t="s">
        <v>117</v>
      </c>
      <c r="S502" s="50" t="s">
        <v>358</v>
      </c>
      <c r="T502" s="50" t="s">
        <v>116</v>
      </c>
      <c r="U502" s="50" t="s">
        <v>117</v>
      </c>
      <c r="V502" s="50" t="s">
        <v>1512</v>
      </c>
      <c r="W502" s="50" t="s">
        <v>1579</v>
      </c>
      <c r="X502" s="5">
        <v>44671</v>
      </c>
      <c r="Y502" s="52">
        <v>44673</v>
      </c>
      <c r="Z502">
        <v>90</v>
      </c>
      <c r="AA502">
        <v>900</v>
      </c>
      <c r="AB502" s="54">
        <v>0</v>
      </c>
      <c r="AC502" s="20">
        <v>44676</v>
      </c>
      <c r="AD502" s="8" t="s">
        <v>1617</v>
      </c>
      <c r="AE502" s="53">
        <v>90</v>
      </c>
      <c r="AF502" s="15" t="s">
        <v>196</v>
      </c>
      <c r="AG502" s="10" t="s">
        <v>1343</v>
      </c>
      <c r="AH502" s="13">
        <v>44691</v>
      </c>
      <c r="AI502" s="13">
        <v>44691</v>
      </c>
      <c r="AJ502" t="s">
        <v>130</v>
      </c>
    </row>
    <row r="503" spans="1:36" x14ac:dyDescent="0.25">
      <c r="A503">
        <v>2022</v>
      </c>
      <c r="B503" s="4">
        <v>44652</v>
      </c>
      <c r="C503" s="5">
        <v>44681</v>
      </c>
      <c r="D503" s="9" t="s">
        <v>91</v>
      </c>
      <c r="E503" s="6" t="s">
        <v>1242</v>
      </c>
      <c r="F503" s="6" t="s">
        <v>1243</v>
      </c>
      <c r="G503" s="6" t="s">
        <v>1243</v>
      </c>
      <c r="H503" s="56" t="s">
        <v>1349</v>
      </c>
      <c r="I503" t="s">
        <v>1618</v>
      </c>
      <c r="J503" t="s">
        <v>244</v>
      </c>
      <c r="K503" t="s">
        <v>1619</v>
      </c>
      <c r="L503" t="s">
        <v>101</v>
      </c>
      <c r="M503" s="50" t="s">
        <v>1579</v>
      </c>
      <c r="N503" s="14" t="s">
        <v>103</v>
      </c>
      <c r="O503" s="10">
        <v>0</v>
      </c>
      <c r="P503" s="10">
        <v>0</v>
      </c>
      <c r="Q503" s="50" t="s">
        <v>116</v>
      </c>
      <c r="R503" s="50" t="s">
        <v>117</v>
      </c>
      <c r="S503" s="50" t="s">
        <v>358</v>
      </c>
      <c r="T503" s="50" t="s">
        <v>116</v>
      </c>
      <c r="U503" s="50" t="s">
        <v>117</v>
      </c>
      <c r="V503" s="50" t="s">
        <v>1512</v>
      </c>
      <c r="W503" s="50" t="s">
        <v>1579</v>
      </c>
      <c r="X503" s="5">
        <v>44671</v>
      </c>
      <c r="Y503" s="52">
        <v>44673</v>
      </c>
      <c r="Z503" s="53">
        <v>91</v>
      </c>
      <c r="AA503">
        <v>900</v>
      </c>
      <c r="AB503">
        <v>0</v>
      </c>
      <c r="AC503" s="20">
        <v>44676</v>
      </c>
      <c r="AD503" s="8" t="s">
        <v>1620</v>
      </c>
      <c r="AE503">
        <v>91</v>
      </c>
      <c r="AF503" s="15" t="s">
        <v>196</v>
      </c>
      <c r="AG503" s="10" t="s">
        <v>1343</v>
      </c>
      <c r="AH503" s="13">
        <v>44691</v>
      </c>
      <c r="AI503" s="13">
        <v>44691</v>
      </c>
      <c r="AJ503" t="s">
        <v>130</v>
      </c>
    </row>
    <row r="504" spans="1:36" x14ac:dyDescent="0.25">
      <c r="A504">
        <v>2022</v>
      </c>
      <c r="B504" s="4">
        <v>44652</v>
      </c>
      <c r="C504" s="5">
        <v>44681</v>
      </c>
      <c r="D504" s="9" t="s">
        <v>91</v>
      </c>
      <c r="E504" s="6" t="s">
        <v>1242</v>
      </c>
      <c r="F504" s="6" t="s">
        <v>1243</v>
      </c>
      <c r="G504" s="6" t="s">
        <v>1243</v>
      </c>
      <c r="H504" s="6" t="s">
        <v>1349</v>
      </c>
      <c r="I504" t="s">
        <v>1621</v>
      </c>
      <c r="J504" t="s">
        <v>322</v>
      </c>
      <c r="K504" t="s">
        <v>121</v>
      </c>
      <c r="L504" t="s">
        <v>101</v>
      </c>
      <c r="M504" s="50" t="s">
        <v>1579</v>
      </c>
      <c r="N504" s="14" t="s">
        <v>103</v>
      </c>
      <c r="O504" s="10">
        <v>0</v>
      </c>
      <c r="P504" s="10">
        <v>0</v>
      </c>
      <c r="Q504" s="50" t="s">
        <v>116</v>
      </c>
      <c r="R504" s="50" t="s">
        <v>117</v>
      </c>
      <c r="S504" s="50" t="s">
        <v>358</v>
      </c>
      <c r="T504" s="50" t="s">
        <v>116</v>
      </c>
      <c r="U504" s="50" t="s">
        <v>117</v>
      </c>
      <c r="V504" s="50" t="s">
        <v>1512</v>
      </c>
      <c r="W504" s="50" t="s">
        <v>1579</v>
      </c>
      <c r="X504" s="5">
        <v>44671</v>
      </c>
      <c r="Y504" s="52">
        <v>44673</v>
      </c>
      <c r="Z504">
        <v>92</v>
      </c>
      <c r="AA504">
        <v>900</v>
      </c>
      <c r="AB504" s="54">
        <v>0</v>
      </c>
      <c r="AC504" s="20">
        <v>44676</v>
      </c>
      <c r="AD504" s="8" t="s">
        <v>1622</v>
      </c>
      <c r="AE504" s="53">
        <v>92</v>
      </c>
      <c r="AF504" s="15" t="s">
        <v>196</v>
      </c>
      <c r="AG504" s="10" t="s">
        <v>1343</v>
      </c>
      <c r="AH504" s="13">
        <v>44691</v>
      </c>
      <c r="AI504" s="13">
        <v>44691</v>
      </c>
      <c r="AJ504" t="s">
        <v>130</v>
      </c>
    </row>
    <row r="505" spans="1:36" x14ac:dyDescent="0.25">
      <c r="A505">
        <v>2022</v>
      </c>
      <c r="B505" s="4">
        <v>44652</v>
      </c>
      <c r="C505" s="5">
        <v>44681</v>
      </c>
      <c r="D505" s="9" t="s">
        <v>91</v>
      </c>
      <c r="E505" s="6" t="s">
        <v>1242</v>
      </c>
      <c r="F505" s="6" t="s">
        <v>1243</v>
      </c>
      <c r="G505" s="6" t="s">
        <v>1243</v>
      </c>
      <c r="H505" s="6" t="s">
        <v>1337</v>
      </c>
      <c r="I505" t="s">
        <v>1623</v>
      </c>
      <c r="J505" t="s">
        <v>273</v>
      </c>
      <c r="K505" t="s">
        <v>905</v>
      </c>
      <c r="L505" t="s">
        <v>101</v>
      </c>
      <c r="M505" s="50" t="s">
        <v>1624</v>
      </c>
      <c r="N505" s="14" t="s">
        <v>103</v>
      </c>
      <c r="O505" s="10">
        <v>0</v>
      </c>
      <c r="P505" s="10">
        <v>0</v>
      </c>
      <c r="Q505" s="50" t="s">
        <v>116</v>
      </c>
      <c r="R505" s="50" t="s">
        <v>117</v>
      </c>
      <c r="S505" s="50" t="s">
        <v>358</v>
      </c>
      <c r="T505" s="50" t="s">
        <v>116</v>
      </c>
      <c r="U505" s="50" t="s">
        <v>117</v>
      </c>
      <c r="V505" s="50" t="s">
        <v>1582</v>
      </c>
      <c r="W505" s="50" t="s">
        <v>1624</v>
      </c>
      <c r="X505" s="5">
        <v>44671</v>
      </c>
      <c r="Y505" s="52">
        <v>44673</v>
      </c>
      <c r="Z505" s="53">
        <v>93</v>
      </c>
      <c r="AA505">
        <v>900</v>
      </c>
      <c r="AB505">
        <v>0</v>
      </c>
      <c r="AC505" s="20">
        <v>44676</v>
      </c>
      <c r="AD505" s="8" t="s">
        <v>1625</v>
      </c>
      <c r="AE505" s="53">
        <v>93</v>
      </c>
      <c r="AF505" s="15" t="s">
        <v>196</v>
      </c>
      <c r="AG505" s="10" t="s">
        <v>1343</v>
      </c>
      <c r="AH505" s="13">
        <v>44691</v>
      </c>
      <c r="AI505" s="13">
        <v>44691</v>
      </c>
      <c r="AJ505" t="s">
        <v>130</v>
      </c>
    </row>
    <row r="506" spans="1:36" x14ac:dyDescent="0.25">
      <c r="A506">
        <v>2022</v>
      </c>
      <c r="B506" s="4">
        <v>44652</v>
      </c>
      <c r="C506" s="5">
        <v>44681</v>
      </c>
      <c r="D506" s="10" t="s">
        <v>92</v>
      </c>
      <c r="E506" s="6" t="s">
        <v>1574</v>
      </c>
      <c r="F506" s="6" t="s">
        <v>1243</v>
      </c>
      <c r="G506" s="6" t="s">
        <v>1243</v>
      </c>
      <c r="H506" s="6" t="s">
        <v>1349</v>
      </c>
      <c r="I506" t="s">
        <v>1626</v>
      </c>
      <c r="J506" t="s">
        <v>1627</v>
      </c>
      <c r="K506" t="s">
        <v>222</v>
      </c>
      <c r="L506" t="s">
        <v>101</v>
      </c>
      <c r="M506" s="50" t="s">
        <v>1579</v>
      </c>
      <c r="N506" s="14" t="s">
        <v>103</v>
      </c>
      <c r="O506" s="10">
        <v>0</v>
      </c>
      <c r="P506" s="10">
        <v>0</v>
      </c>
      <c r="Q506" s="50" t="s">
        <v>116</v>
      </c>
      <c r="R506" s="50" t="s">
        <v>117</v>
      </c>
      <c r="S506" s="50" t="s">
        <v>358</v>
      </c>
      <c r="T506" s="50" t="s">
        <v>116</v>
      </c>
      <c r="U506" s="50" t="s">
        <v>117</v>
      </c>
      <c r="V506" s="50" t="s">
        <v>1582</v>
      </c>
      <c r="W506" s="50" t="s">
        <v>1579</v>
      </c>
      <c r="X506" s="5">
        <v>44671</v>
      </c>
      <c r="Y506" s="52">
        <v>44673</v>
      </c>
      <c r="Z506">
        <v>94</v>
      </c>
      <c r="AA506">
        <v>900</v>
      </c>
      <c r="AB506" s="54">
        <v>0</v>
      </c>
      <c r="AC506" s="20">
        <v>44676</v>
      </c>
      <c r="AD506" s="8" t="s">
        <v>1628</v>
      </c>
      <c r="AE506">
        <v>94</v>
      </c>
      <c r="AF506" s="15" t="s">
        <v>196</v>
      </c>
      <c r="AG506" s="10" t="s">
        <v>1343</v>
      </c>
      <c r="AH506" s="13">
        <v>44691</v>
      </c>
      <c r="AI506" s="13">
        <v>44691</v>
      </c>
      <c r="AJ506" t="s">
        <v>130</v>
      </c>
    </row>
    <row r="507" spans="1:36" x14ac:dyDescent="0.25">
      <c r="A507">
        <v>2022</v>
      </c>
      <c r="B507" s="4">
        <v>44652</v>
      </c>
      <c r="C507" s="5">
        <v>44681</v>
      </c>
      <c r="D507" s="10" t="s">
        <v>92</v>
      </c>
      <c r="E507" s="6" t="s">
        <v>1488</v>
      </c>
      <c r="F507" s="55" t="s">
        <v>150</v>
      </c>
      <c r="G507" s="55" t="s">
        <v>150</v>
      </c>
      <c r="H507" s="6" t="s">
        <v>1489</v>
      </c>
      <c r="I507" t="s">
        <v>1629</v>
      </c>
      <c r="J507" t="s">
        <v>1339</v>
      </c>
      <c r="K507" t="s">
        <v>1340</v>
      </c>
      <c r="L507" t="s">
        <v>101</v>
      </c>
      <c r="M507" s="50" t="s">
        <v>1589</v>
      </c>
      <c r="N507" s="14" t="s">
        <v>103</v>
      </c>
      <c r="O507" s="10">
        <v>0</v>
      </c>
      <c r="P507" s="10">
        <v>0</v>
      </c>
      <c r="Q507" s="50" t="s">
        <v>116</v>
      </c>
      <c r="R507" s="50" t="s">
        <v>117</v>
      </c>
      <c r="S507" s="50" t="s">
        <v>358</v>
      </c>
      <c r="T507" s="50" t="s">
        <v>116</v>
      </c>
      <c r="U507" s="50" t="s">
        <v>117</v>
      </c>
      <c r="V507" t="s">
        <v>1582</v>
      </c>
      <c r="W507" s="50" t="s">
        <v>1589</v>
      </c>
      <c r="X507" s="5">
        <v>44671</v>
      </c>
      <c r="Y507" s="52">
        <v>44673</v>
      </c>
      <c r="Z507">
        <v>95</v>
      </c>
      <c r="AA507">
        <v>900</v>
      </c>
      <c r="AB507">
        <v>0</v>
      </c>
      <c r="AC507" s="20">
        <v>44676</v>
      </c>
      <c r="AD507" s="8" t="s">
        <v>1630</v>
      </c>
      <c r="AE507" s="53">
        <v>95</v>
      </c>
      <c r="AF507" s="15" t="s">
        <v>196</v>
      </c>
      <c r="AG507" s="10" t="s">
        <v>1343</v>
      </c>
      <c r="AH507" s="13">
        <v>44691</v>
      </c>
      <c r="AI507" s="13">
        <v>44691</v>
      </c>
      <c r="AJ507" t="s">
        <v>118</v>
      </c>
    </row>
    <row r="508" spans="1:36" x14ac:dyDescent="0.25">
      <c r="A508">
        <v>2022</v>
      </c>
      <c r="B508" s="4">
        <v>44652</v>
      </c>
      <c r="C508" s="5">
        <v>44681</v>
      </c>
      <c r="D508" s="10" t="s">
        <v>91</v>
      </c>
      <c r="E508" s="6" t="s">
        <v>1242</v>
      </c>
      <c r="F508" s="6" t="s">
        <v>1243</v>
      </c>
      <c r="G508" s="6" t="s">
        <v>1243</v>
      </c>
      <c r="H508" s="6" t="s">
        <v>1349</v>
      </c>
      <c r="I508" t="s">
        <v>494</v>
      </c>
      <c r="J508" t="s">
        <v>464</v>
      </c>
      <c r="K508" t="s">
        <v>1631</v>
      </c>
      <c r="L508" t="s">
        <v>101</v>
      </c>
      <c r="M508" s="50" t="s">
        <v>1589</v>
      </c>
      <c r="N508" s="14" t="s">
        <v>103</v>
      </c>
      <c r="O508" s="10">
        <v>0</v>
      </c>
      <c r="P508" s="10">
        <v>0</v>
      </c>
      <c r="Q508" s="50" t="s">
        <v>116</v>
      </c>
      <c r="R508" s="50" t="s">
        <v>117</v>
      </c>
      <c r="S508" s="50" t="s">
        <v>358</v>
      </c>
      <c r="T508" s="50" t="s">
        <v>116</v>
      </c>
      <c r="U508" s="50" t="s">
        <v>117</v>
      </c>
      <c r="V508" t="s">
        <v>1582</v>
      </c>
      <c r="W508" s="50" t="s">
        <v>1589</v>
      </c>
      <c r="X508" s="5">
        <v>44671</v>
      </c>
      <c r="Y508" s="52">
        <v>44673</v>
      </c>
      <c r="Z508" s="53">
        <v>96</v>
      </c>
      <c r="AA508">
        <v>900</v>
      </c>
      <c r="AB508" s="54">
        <v>0</v>
      </c>
      <c r="AC508" s="20">
        <v>44676</v>
      </c>
      <c r="AD508" s="8" t="s">
        <v>1632</v>
      </c>
      <c r="AE508" s="53">
        <v>96</v>
      </c>
      <c r="AF508" s="15" t="s">
        <v>196</v>
      </c>
      <c r="AG508" s="10" t="s">
        <v>1343</v>
      </c>
      <c r="AH508" s="13">
        <v>44691</v>
      </c>
      <c r="AI508" s="13">
        <v>44691</v>
      </c>
      <c r="AJ508" t="s">
        <v>130</v>
      </c>
    </row>
    <row r="509" spans="1:36" x14ac:dyDescent="0.25">
      <c r="A509">
        <v>2022</v>
      </c>
      <c r="B509" s="4">
        <v>44652</v>
      </c>
      <c r="C509" s="5">
        <v>44681</v>
      </c>
      <c r="D509" s="9" t="s">
        <v>91</v>
      </c>
      <c r="E509" s="55" t="s">
        <v>1242</v>
      </c>
      <c r="F509" s="56" t="s">
        <v>1243</v>
      </c>
      <c r="G509" s="56" t="s">
        <v>1243</v>
      </c>
      <c r="H509" s="56" t="s">
        <v>1349</v>
      </c>
      <c r="I509" t="s">
        <v>142</v>
      </c>
      <c r="J509" t="s">
        <v>371</v>
      </c>
      <c r="K509" t="s">
        <v>1633</v>
      </c>
      <c r="L509" t="s">
        <v>101</v>
      </c>
      <c r="M509" s="50" t="s">
        <v>1634</v>
      </c>
      <c r="N509" s="14" t="s">
        <v>103</v>
      </c>
      <c r="O509" s="10">
        <v>0</v>
      </c>
      <c r="P509" s="10">
        <v>0</v>
      </c>
      <c r="Q509" s="50" t="s">
        <v>116</v>
      </c>
      <c r="R509" s="50" t="s">
        <v>117</v>
      </c>
      <c r="S509" s="50" t="s">
        <v>358</v>
      </c>
      <c r="T509" s="50" t="s">
        <v>116</v>
      </c>
      <c r="U509" s="50" t="s">
        <v>117</v>
      </c>
      <c r="V509" t="s">
        <v>1512</v>
      </c>
      <c r="W509" s="50" t="s">
        <v>1634</v>
      </c>
      <c r="X509" s="5">
        <v>44671</v>
      </c>
      <c r="Y509" s="52">
        <v>44673</v>
      </c>
      <c r="Z509">
        <v>97</v>
      </c>
      <c r="AA509">
        <v>900</v>
      </c>
      <c r="AB509">
        <v>0</v>
      </c>
      <c r="AC509" s="20">
        <v>44676</v>
      </c>
      <c r="AD509" s="8" t="s">
        <v>1635</v>
      </c>
      <c r="AE509">
        <v>97</v>
      </c>
      <c r="AF509" s="15" t="s">
        <v>196</v>
      </c>
      <c r="AG509" s="10" t="s">
        <v>1343</v>
      </c>
      <c r="AH509" s="13">
        <v>44691</v>
      </c>
      <c r="AI509" s="13">
        <v>44691</v>
      </c>
      <c r="AJ509" t="s">
        <v>130</v>
      </c>
    </row>
    <row r="510" spans="1:36" x14ac:dyDescent="0.25">
      <c r="A510">
        <v>2022</v>
      </c>
      <c r="B510" s="4">
        <v>44652</v>
      </c>
      <c r="C510" s="5">
        <v>44681</v>
      </c>
      <c r="D510" s="9" t="s">
        <v>91</v>
      </c>
      <c r="E510" s="6" t="s">
        <v>1242</v>
      </c>
      <c r="F510" s="6" t="s">
        <v>1243</v>
      </c>
      <c r="G510" s="6" t="s">
        <v>1243</v>
      </c>
      <c r="H510" s="6" t="s">
        <v>1587</v>
      </c>
      <c r="I510" t="s">
        <v>135</v>
      </c>
      <c r="J510" t="s">
        <v>1636</v>
      </c>
      <c r="K510" t="s">
        <v>1637</v>
      </c>
      <c r="L510" t="s">
        <v>101</v>
      </c>
      <c r="M510" s="50" t="s">
        <v>1638</v>
      </c>
      <c r="N510" s="14" t="s">
        <v>103</v>
      </c>
      <c r="O510" s="10">
        <v>0</v>
      </c>
      <c r="P510" s="10">
        <v>0</v>
      </c>
      <c r="Q510" s="50" t="s">
        <v>116</v>
      </c>
      <c r="R510" s="50" t="s">
        <v>117</v>
      </c>
      <c r="S510" s="50" t="s">
        <v>358</v>
      </c>
      <c r="T510" s="50" t="s">
        <v>116</v>
      </c>
      <c r="U510" s="50" t="s">
        <v>117</v>
      </c>
      <c r="V510" t="s">
        <v>1582</v>
      </c>
      <c r="W510" s="50" t="s">
        <v>1638</v>
      </c>
      <c r="X510" s="5">
        <v>44672</v>
      </c>
      <c r="Y510" s="5">
        <v>44673</v>
      </c>
      <c r="Z510" s="53">
        <v>98</v>
      </c>
      <c r="AA510">
        <v>600</v>
      </c>
      <c r="AB510" s="54">
        <v>0</v>
      </c>
      <c r="AC510" s="20">
        <v>44676</v>
      </c>
      <c r="AD510" s="8" t="s">
        <v>1639</v>
      </c>
      <c r="AE510" s="53">
        <v>98</v>
      </c>
      <c r="AF510" s="15" t="s">
        <v>196</v>
      </c>
      <c r="AG510" s="10" t="s">
        <v>1343</v>
      </c>
      <c r="AH510" s="13">
        <v>44691</v>
      </c>
      <c r="AI510" s="13">
        <v>44691</v>
      </c>
      <c r="AJ510" t="s">
        <v>130</v>
      </c>
    </row>
    <row r="511" spans="1:36" x14ac:dyDescent="0.25">
      <c r="A511">
        <v>2022</v>
      </c>
      <c r="B511" s="4">
        <v>44652</v>
      </c>
      <c r="C511" s="5">
        <v>44681</v>
      </c>
      <c r="D511" s="10" t="s">
        <v>91</v>
      </c>
      <c r="E511" s="6" t="s">
        <v>1267</v>
      </c>
      <c r="F511" s="6" t="s">
        <v>1268</v>
      </c>
      <c r="G511" s="6" t="s">
        <v>1268</v>
      </c>
      <c r="H511" s="6" t="s">
        <v>1349</v>
      </c>
      <c r="I511" t="s">
        <v>1484</v>
      </c>
      <c r="J511" t="s">
        <v>1485</v>
      </c>
      <c r="K511" t="s">
        <v>1486</v>
      </c>
      <c r="L511" t="s">
        <v>101</v>
      </c>
      <c r="M511" s="50" t="s">
        <v>1640</v>
      </c>
      <c r="N511" s="14" t="s">
        <v>103</v>
      </c>
      <c r="O511" s="10">
        <v>0</v>
      </c>
      <c r="P511" s="10">
        <v>0</v>
      </c>
      <c r="Q511" s="50" t="s">
        <v>116</v>
      </c>
      <c r="R511" s="50" t="s">
        <v>117</v>
      </c>
      <c r="S511" s="50" t="s">
        <v>358</v>
      </c>
      <c r="T511" s="50" t="s">
        <v>116</v>
      </c>
      <c r="U511" s="50" t="s">
        <v>117</v>
      </c>
      <c r="V511" t="s">
        <v>1582</v>
      </c>
      <c r="W511" s="50" t="s">
        <v>1640</v>
      </c>
      <c r="X511" s="5">
        <v>44671</v>
      </c>
      <c r="Y511" s="52">
        <v>44673</v>
      </c>
      <c r="Z511">
        <v>99</v>
      </c>
      <c r="AA511">
        <v>900</v>
      </c>
      <c r="AB511">
        <v>0</v>
      </c>
      <c r="AC511" s="20">
        <v>44676</v>
      </c>
      <c r="AD511" s="8" t="s">
        <v>1641</v>
      </c>
      <c r="AE511" s="53">
        <v>99</v>
      </c>
      <c r="AF511" s="15" t="s">
        <v>196</v>
      </c>
      <c r="AG511" s="10" t="s">
        <v>1343</v>
      </c>
      <c r="AH511" s="13">
        <v>44691</v>
      </c>
      <c r="AI511" s="13">
        <v>44691</v>
      </c>
      <c r="AJ511" t="s">
        <v>130</v>
      </c>
    </row>
    <row r="512" spans="1:36" x14ac:dyDescent="0.25">
      <c r="A512">
        <v>2022</v>
      </c>
      <c r="B512" s="4">
        <v>44652</v>
      </c>
      <c r="C512" s="5">
        <v>44681</v>
      </c>
      <c r="D512" s="10" t="s">
        <v>91</v>
      </c>
      <c r="E512" s="6" t="s">
        <v>1242</v>
      </c>
      <c r="F512" s="6" t="s">
        <v>1243</v>
      </c>
      <c r="G512" s="6" t="s">
        <v>1243</v>
      </c>
      <c r="H512" s="6" t="s">
        <v>1349</v>
      </c>
      <c r="I512" t="s">
        <v>1642</v>
      </c>
      <c r="J512" t="s">
        <v>192</v>
      </c>
      <c r="K512" t="s">
        <v>1643</v>
      </c>
      <c r="L512" t="s">
        <v>101</v>
      </c>
      <c r="M512" s="50" t="s">
        <v>1638</v>
      </c>
      <c r="N512" s="14" t="s">
        <v>103</v>
      </c>
      <c r="O512" s="10">
        <v>0</v>
      </c>
      <c r="P512" s="10">
        <v>0</v>
      </c>
      <c r="Q512" s="50" t="s">
        <v>116</v>
      </c>
      <c r="R512" s="50" t="s">
        <v>117</v>
      </c>
      <c r="S512" s="50" t="s">
        <v>358</v>
      </c>
      <c r="T512" s="50" t="s">
        <v>116</v>
      </c>
      <c r="U512" s="50" t="s">
        <v>117</v>
      </c>
      <c r="V512" t="s">
        <v>1512</v>
      </c>
      <c r="W512" s="50" t="s">
        <v>1638</v>
      </c>
      <c r="X512" s="5">
        <v>44671</v>
      </c>
      <c r="Y512" s="52">
        <v>44673</v>
      </c>
      <c r="Z512" s="53">
        <v>100</v>
      </c>
      <c r="AA512">
        <v>900</v>
      </c>
      <c r="AB512" s="54">
        <v>0</v>
      </c>
      <c r="AC512" s="20">
        <v>44676</v>
      </c>
      <c r="AD512" s="8" t="s">
        <v>1644</v>
      </c>
      <c r="AE512">
        <v>100</v>
      </c>
      <c r="AF512" s="15" t="s">
        <v>196</v>
      </c>
      <c r="AG512" s="10" t="s">
        <v>1343</v>
      </c>
      <c r="AH512" s="13">
        <v>44691</v>
      </c>
      <c r="AI512" s="13">
        <v>44691</v>
      </c>
      <c r="AJ512" t="s">
        <v>130</v>
      </c>
    </row>
    <row r="513" spans="1:40" x14ac:dyDescent="0.25">
      <c r="A513">
        <v>2022</v>
      </c>
      <c r="B513" s="4">
        <v>44652</v>
      </c>
      <c r="C513" s="5">
        <v>44681</v>
      </c>
      <c r="D513" s="50" t="s">
        <v>91</v>
      </c>
      <c r="E513" s="6" t="s">
        <v>1242</v>
      </c>
      <c r="F513" s="6" t="s">
        <v>1243</v>
      </c>
      <c r="G513" s="6" t="s">
        <v>1243</v>
      </c>
      <c r="H513" s="56" t="s">
        <v>1349</v>
      </c>
      <c r="I513" t="s">
        <v>1548</v>
      </c>
      <c r="J513" t="s">
        <v>1263</v>
      </c>
      <c r="K513" t="s">
        <v>147</v>
      </c>
      <c r="L513" t="s">
        <v>101</v>
      </c>
      <c r="M513" s="50" t="s">
        <v>1645</v>
      </c>
      <c r="N513" s="14" t="s">
        <v>103</v>
      </c>
      <c r="O513" s="10">
        <v>0</v>
      </c>
      <c r="P513" s="10">
        <v>0</v>
      </c>
      <c r="Q513" s="50" t="s">
        <v>116</v>
      </c>
      <c r="R513" s="50" t="s">
        <v>117</v>
      </c>
      <c r="S513" s="50" t="s">
        <v>358</v>
      </c>
      <c r="T513" s="50" t="s">
        <v>116</v>
      </c>
      <c r="U513" s="50" t="s">
        <v>117</v>
      </c>
      <c r="V513" t="s">
        <v>1512</v>
      </c>
      <c r="W513" s="50" t="s">
        <v>1645</v>
      </c>
      <c r="X513" s="5">
        <v>44671</v>
      </c>
      <c r="Y513" s="52">
        <v>44673</v>
      </c>
      <c r="Z513">
        <v>101</v>
      </c>
      <c r="AA513">
        <v>900</v>
      </c>
      <c r="AB513">
        <v>0</v>
      </c>
      <c r="AC513" s="20">
        <v>44676</v>
      </c>
      <c r="AD513" s="8" t="s">
        <v>1646</v>
      </c>
      <c r="AE513" s="53">
        <v>101</v>
      </c>
      <c r="AF513" s="15" t="s">
        <v>196</v>
      </c>
      <c r="AG513" s="10" t="s">
        <v>1343</v>
      </c>
      <c r="AH513" s="13">
        <v>44691</v>
      </c>
      <c r="AI513" s="13">
        <v>44691</v>
      </c>
      <c r="AJ513" t="s">
        <v>130</v>
      </c>
    </row>
    <row r="514" spans="1:40" x14ac:dyDescent="0.25">
      <c r="A514">
        <v>2022</v>
      </c>
      <c r="B514" s="4">
        <v>44652</v>
      </c>
      <c r="C514" s="5">
        <v>44681</v>
      </c>
      <c r="D514" s="9" t="s">
        <v>92</v>
      </c>
      <c r="E514" s="55" t="s">
        <v>1494</v>
      </c>
      <c r="F514" s="6" t="s">
        <v>1495</v>
      </c>
      <c r="G514" s="6" t="s">
        <v>1495</v>
      </c>
      <c r="H514" s="56" t="s">
        <v>1349</v>
      </c>
      <c r="I514" t="s">
        <v>1647</v>
      </c>
      <c r="J514" t="s">
        <v>800</v>
      </c>
      <c r="K514" t="s">
        <v>1648</v>
      </c>
      <c r="L514" t="s">
        <v>101</v>
      </c>
      <c r="M514" s="50" t="s">
        <v>1645</v>
      </c>
      <c r="N514" s="14" t="s">
        <v>103</v>
      </c>
      <c r="O514" s="10">
        <v>0</v>
      </c>
      <c r="P514" s="10">
        <v>0</v>
      </c>
      <c r="Q514" s="50" t="s">
        <v>116</v>
      </c>
      <c r="R514" s="50" t="s">
        <v>117</v>
      </c>
      <c r="S514" s="50" t="s">
        <v>358</v>
      </c>
      <c r="T514" s="50" t="s">
        <v>116</v>
      </c>
      <c r="U514" s="50" t="s">
        <v>117</v>
      </c>
      <c r="V514" t="s">
        <v>1512</v>
      </c>
      <c r="W514" s="50" t="s">
        <v>1645</v>
      </c>
      <c r="X514" s="5">
        <v>44671</v>
      </c>
      <c r="Y514" s="52">
        <v>44673</v>
      </c>
      <c r="Z514">
        <v>102</v>
      </c>
      <c r="AA514">
        <v>900</v>
      </c>
      <c r="AB514" s="54">
        <v>0</v>
      </c>
      <c r="AC514" s="20">
        <v>44676</v>
      </c>
      <c r="AD514" s="8" t="s">
        <v>1649</v>
      </c>
      <c r="AE514" s="53">
        <v>102</v>
      </c>
      <c r="AF514" s="15" t="s">
        <v>196</v>
      </c>
      <c r="AG514" s="10" t="s">
        <v>1343</v>
      </c>
      <c r="AH514" s="13">
        <v>44691</v>
      </c>
      <c r="AI514" s="13">
        <v>44691</v>
      </c>
      <c r="AJ514" t="s">
        <v>118</v>
      </c>
    </row>
    <row r="515" spans="1:40" x14ac:dyDescent="0.25">
      <c r="A515">
        <v>2022</v>
      </c>
      <c r="B515" s="4">
        <v>44652</v>
      </c>
      <c r="C515" s="5">
        <v>44681</v>
      </c>
      <c r="D515" s="9" t="s">
        <v>91</v>
      </c>
      <c r="E515" s="55" t="s">
        <v>1242</v>
      </c>
      <c r="F515" s="56" t="s">
        <v>1243</v>
      </c>
      <c r="G515" s="56" t="s">
        <v>1243</v>
      </c>
      <c r="H515" s="56" t="s">
        <v>1349</v>
      </c>
      <c r="I515" t="s">
        <v>1650</v>
      </c>
      <c r="J515" t="s">
        <v>264</v>
      </c>
      <c r="K515" t="s">
        <v>136</v>
      </c>
      <c r="L515" t="s">
        <v>101</v>
      </c>
      <c r="M515" s="50" t="s">
        <v>1645</v>
      </c>
      <c r="N515" s="14" t="s">
        <v>103</v>
      </c>
      <c r="O515" s="10">
        <v>0</v>
      </c>
      <c r="P515" s="10">
        <v>0</v>
      </c>
      <c r="Q515" s="50" t="s">
        <v>116</v>
      </c>
      <c r="R515" s="50" t="s">
        <v>117</v>
      </c>
      <c r="S515" s="50" t="s">
        <v>358</v>
      </c>
      <c r="T515" s="50" t="s">
        <v>116</v>
      </c>
      <c r="U515" s="50" t="s">
        <v>117</v>
      </c>
      <c r="V515" t="s">
        <v>1582</v>
      </c>
      <c r="W515" s="50" t="s">
        <v>1645</v>
      </c>
      <c r="X515" s="5">
        <v>44671</v>
      </c>
      <c r="Y515" s="52">
        <v>44673</v>
      </c>
      <c r="Z515" s="53">
        <v>103</v>
      </c>
      <c r="AA515">
        <v>900</v>
      </c>
      <c r="AB515">
        <v>0</v>
      </c>
      <c r="AC515" s="20">
        <v>44676</v>
      </c>
      <c r="AD515" s="8" t="s">
        <v>1651</v>
      </c>
      <c r="AE515">
        <v>103</v>
      </c>
      <c r="AF515" s="15" t="s">
        <v>196</v>
      </c>
      <c r="AG515" s="10" t="s">
        <v>1343</v>
      </c>
      <c r="AH515" s="13">
        <v>44691</v>
      </c>
      <c r="AI515" s="13">
        <v>44691</v>
      </c>
      <c r="AJ515" t="s">
        <v>130</v>
      </c>
    </row>
    <row r="516" spans="1:40" x14ac:dyDescent="0.25">
      <c r="A516">
        <v>2022</v>
      </c>
      <c r="B516" s="4">
        <v>44652</v>
      </c>
      <c r="C516" s="5">
        <v>44681</v>
      </c>
      <c r="D516" s="10" t="s">
        <v>92</v>
      </c>
      <c r="E516" s="42" t="s">
        <v>1574</v>
      </c>
      <c r="F516" s="56" t="s">
        <v>1243</v>
      </c>
      <c r="G516" s="56" t="s">
        <v>1243</v>
      </c>
      <c r="H516" s="14" t="s">
        <v>1238</v>
      </c>
      <c r="I516" t="s">
        <v>228</v>
      </c>
      <c r="J516" t="s">
        <v>750</v>
      </c>
      <c r="K516" t="s">
        <v>639</v>
      </c>
      <c r="L516" t="s">
        <v>101</v>
      </c>
      <c r="M516" s="50" t="s">
        <v>1652</v>
      </c>
      <c r="N516" s="14" t="s">
        <v>103</v>
      </c>
      <c r="O516" s="10">
        <v>0</v>
      </c>
      <c r="P516" s="10">
        <v>0</v>
      </c>
      <c r="Q516" s="50" t="s">
        <v>116</v>
      </c>
      <c r="R516" s="50" t="s">
        <v>117</v>
      </c>
      <c r="S516" s="50" t="s">
        <v>358</v>
      </c>
      <c r="T516" s="50" t="s">
        <v>116</v>
      </c>
      <c r="U516" s="50" t="s">
        <v>117</v>
      </c>
      <c r="V516" t="s">
        <v>1512</v>
      </c>
      <c r="W516" s="50" t="s">
        <v>1652</v>
      </c>
      <c r="X516" s="5">
        <v>44671</v>
      </c>
      <c r="Y516" s="52">
        <v>44673</v>
      </c>
      <c r="Z516">
        <v>104</v>
      </c>
      <c r="AA516">
        <v>900</v>
      </c>
      <c r="AB516" s="54">
        <v>0</v>
      </c>
      <c r="AC516" s="20">
        <v>44676</v>
      </c>
      <c r="AD516" s="8" t="s">
        <v>1653</v>
      </c>
      <c r="AE516" s="53">
        <v>104</v>
      </c>
      <c r="AF516" s="15" t="s">
        <v>196</v>
      </c>
      <c r="AG516" s="10" t="s">
        <v>1343</v>
      </c>
      <c r="AH516" s="13">
        <v>44691</v>
      </c>
      <c r="AI516" s="13">
        <v>44691</v>
      </c>
      <c r="AJ516" t="s">
        <v>130</v>
      </c>
    </row>
    <row r="517" spans="1:40" x14ac:dyDescent="0.25">
      <c r="A517">
        <v>2022</v>
      </c>
      <c r="B517" s="4">
        <v>44652</v>
      </c>
      <c r="C517" s="5">
        <v>44681</v>
      </c>
      <c r="D517" s="9" t="s">
        <v>91</v>
      </c>
      <c r="E517" s="6" t="s">
        <v>1242</v>
      </c>
      <c r="F517" s="6" t="s">
        <v>1243</v>
      </c>
      <c r="G517" s="6" t="s">
        <v>1243</v>
      </c>
      <c r="H517" s="56" t="s">
        <v>1349</v>
      </c>
      <c r="I517" t="s">
        <v>1338</v>
      </c>
      <c r="J517" t="s">
        <v>913</v>
      </c>
      <c r="K517" t="s">
        <v>338</v>
      </c>
      <c r="L517" t="s">
        <v>101</v>
      </c>
      <c r="M517" s="50" t="s">
        <v>1652</v>
      </c>
      <c r="N517" s="14" t="s">
        <v>103</v>
      </c>
      <c r="O517" s="10">
        <v>0</v>
      </c>
      <c r="P517" s="10">
        <v>0</v>
      </c>
      <c r="Q517" s="50" t="s">
        <v>116</v>
      </c>
      <c r="R517" s="50" t="s">
        <v>117</v>
      </c>
      <c r="S517" s="50" t="s">
        <v>358</v>
      </c>
      <c r="T517" s="50" t="s">
        <v>116</v>
      </c>
      <c r="U517" s="50" t="s">
        <v>117</v>
      </c>
      <c r="V517" t="s">
        <v>1582</v>
      </c>
      <c r="W517" s="50" t="s">
        <v>1652</v>
      </c>
      <c r="X517" s="5">
        <v>44671</v>
      </c>
      <c r="Y517" s="52">
        <v>44673</v>
      </c>
      <c r="Z517" s="53">
        <v>105</v>
      </c>
      <c r="AA517">
        <v>900</v>
      </c>
      <c r="AB517">
        <v>0</v>
      </c>
      <c r="AC517" s="20">
        <v>44676</v>
      </c>
      <c r="AD517" s="8" t="s">
        <v>1654</v>
      </c>
      <c r="AE517" s="53">
        <v>105</v>
      </c>
      <c r="AF517" s="15" t="s">
        <v>196</v>
      </c>
      <c r="AG517" s="10" t="s">
        <v>1343</v>
      </c>
      <c r="AH517" s="13">
        <v>44691</v>
      </c>
      <c r="AI517" s="13">
        <v>44691</v>
      </c>
      <c r="AJ517" t="s">
        <v>130</v>
      </c>
    </row>
    <row r="518" spans="1:40" x14ac:dyDescent="0.25">
      <c r="A518">
        <v>2022</v>
      </c>
      <c r="B518" s="4">
        <v>44652</v>
      </c>
      <c r="C518" s="5">
        <v>44681</v>
      </c>
      <c r="D518" s="9" t="s">
        <v>91</v>
      </c>
      <c r="E518" s="6" t="s">
        <v>1242</v>
      </c>
      <c r="F518" s="6" t="s">
        <v>1243</v>
      </c>
      <c r="G518" s="6" t="s">
        <v>1243</v>
      </c>
      <c r="H518" s="6" t="s">
        <v>1655</v>
      </c>
      <c r="I518" t="s">
        <v>1656</v>
      </c>
      <c r="J518" t="s">
        <v>639</v>
      </c>
      <c r="K518" t="s">
        <v>1657</v>
      </c>
      <c r="L518" t="s">
        <v>101</v>
      </c>
      <c r="M518" s="50" t="s">
        <v>1652</v>
      </c>
      <c r="N518" s="14" t="s">
        <v>103</v>
      </c>
      <c r="O518" s="10">
        <v>0</v>
      </c>
      <c r="P518" s="10">
        <v>0</v>
      </c>
      <c r="Q518" s="50" t="s">
        <v>116</v>
      </c>
      <c r="R518" s="50" t="s">
        <v>117</v>
      </c>
      <c r="S518" s="50" t="s">
        <v>358</v>
      </c>
      <c r="T518" s="50" t="s">
        <v>116</v>
      </c>
      <c r="U518" s="50" t="s">
        <v>117</v>
      </c>
      <c r="V518" t="s">
        <v>1512</v>
      </c>
      <c r="W518" s="50" t="s">
        <v>1652</v>
      </c>
      <c r="X518" s="5">
        <v>44671</v>
      </c>
      <c r="Y518" s="52">
        <v>44673</v>
      </c>
      <c r="Z518">
        <v>106</v>
      </c>
      <c r="AA518">
        <v>900</v>
      </c>
      <c r="AB518" s="54">
        <v>0</v>
      </c>
      <c r="AC518" s="20">
        <v>44676</v>
      </c>
      <c r="AD518" s="8" t="s">
        <v>1658</v>
      </c>
      <c r="AE518">
        <v>106</v>
      </c>
      <c r="AF518" s="15" t="s">
        <v>196</v>
      </c>
      <c r="AG518" s="10" t="s">
        <v>1343</v>
      </c>
      <c r="AH518" s="13">
        <v>44691</v>
      </c>
      <c r="AI518" s="13">
        <v>44691</v>
      </c>
      <c r="AJ518" t="s">
        <v>130</v>
      </c>
    </row>
    <row r="519" spans="1:40" x14ac:dyDescent="0.25">
      <c r="A519">
        <v>2022</v>
      </c>
      <c r="B519" s="4">
        <v>44652</v>
      </c>
      <c r="C519" s="5">
        <v>44681</v>
      </c>
      <c r="D519" s="9" t="s">
        <v>91</v>
      </c>
      <c r="E519" s="55" t="s">
        <v>1242</v>
      </c>
      <c r="F519" s="56" t="s">
        <v>1243</v>
      </c>
      <c r="G519" s="56" t="s">
        <v>1243</v>
      </c>
      <c r="H519" s="14" t="s">
        <v>1238</v>
      </c>
      <c r="I519" t="s">
        <v>1659</v>
      </c>
      <c r="J519" t="s">
        <v>338</v>
      </c>
      <c r="K519" t="s">
        <v>147</v>
      </c>
      <c r="L519" t="s">
        <v>101</v>
      </c>
      <c r="M519" s="50" t="s">
        <v>1652</v>
      </c>
      <c r="N519" s="14" t="s">
        <v>103</v>
      </c>
      <c r="O519" s="10">
        <v>0</v>
      </c>
      <c r="P519" s="10">
        <v>0</v>
      </c>
      <c r="Q519" s="50" t="s">
        <v>116</v>
      </c>
      <c r="R519" s="50" t="s">
        <v>117</v>
      </c>
      <c r="S519" s="50" t="s">
        <v>358</v>
      </c>
      <c r="T519" s="50" t="s">
        <v>116</v>
      </c>
      <c r="U519" s="50" t="s">
        <v>117</v>
      </c>
      <c r="V519" t="s">
        <v>1512</v>
      </c>
      <c r="W519" s="50" t="s">
        <v>1652</v>
      </c>
      <c r="X519" s="5">
        <v>44671</v>
      </c>
      <c r="Y519" s="52">
        <v>44673</v>
      </c>
      <c r="Z519" s="53">
        <v>107</v>
      </c>
      <c r="AA519">
        <v>600</v>
      </c>
      <c r="AB519">
        <v>0</v>
      </c>
      <c r="AC519" s="20">
        <v>44676</v>
      </c>
      <c r="AD519" s="8" t="s">
        <v>1660</v>
      </c>
      <c r="AE519" s="53">
        <v>107</v>
      </c>
      <c r="AF519" s="15" t="s">
        <v>196</v>
      </c>
      <c r="AG519" s="10" t="s">
        <v>1343</v>
      </c>
      <c r="AH519" s="13">
        <v>44691</v>
      </c>
      <c r="AI519" s="13">
        <v>44691</v>
      </c>
      <c r="AJ519" t="s">
        <v>130</v>
      </c>
    </row>
    <row r="520" spans="1:40" s="9" customFormat="1" x14ac:dyDescent="0.25">
      <c r="A520" s="63">
        <v>2022</v>
      </c>
      <c r="B520" s="4">
        <v>44652</v>
      </c>
      <c r="C520" s="5">
        <v>44681</v>
      </c>
      <c r="D520" s="43" t="s">
        <v>92</v>
      </c>
      <c r="E520" s="11" t="s">
        <v>1574</v>
      </c>
      <c r="F520" s="6" t="s">
        <v>1243</v>
      </c>
      <c r="G520" s="6" t="s">
        <v>1243</v>
      </c>
      <c r="H520" s="6" t="s">
        <v>1705</v>
      </c>
      <c r="I520" s="64" t="s">
        <v>1706</v>
      </c>
      <c r="J520" s="64" t="s">
        <v>639</v>
      </c>
      <c r="K520" s="64" t="s">
        <v>115</v>
      </c>
      <c r="L520" t="s">
        <v>101</v>
      </c>
      <c r="M520" s="64" t="s">
        <v>1707</v>
      </c>
      <c r="N520" s="14" t="s">
        <v>103</v>
      </c>
      <c r="O520" s="65">
        <v>0</v>
      </c>
      <c r="P520" s="63">
        <v>0</v>
      </c>
      <c r="Q520" s="63" t="s">
        <v>116</v>
      </c>
      <c r="R520" s="63" t="s">
        <v>117</v>
      </c>
      <c r="S520" s="63" t="s">
        <v>129</v>
      </c>
      <c r="T520" s="63" t="s">
        <v>116</v>
      </c>
      <c r="U520" s="63" t="s">
        <v>117</v>
      </c>
      <c r="V520" s="64" t="s">
        <v>117</v>
      </c>
      <c r="W520" s="64" t="s">
        <v>1707</v>
      </c>
      <c r="X520" s="66">
        <v>44654</v>
      </c>
      <c r="Y520" s="66">
        <v>44655</v>
      </c>
      <c r="Z520" s="63">
        <v>1</v>
      </c>
      <c r="AA520" s="64">
        <v>2934</v>
      </c>
      <c r="AB520" s="64">
        <v>0</v>
      </c>
      <c r="AC520" s="66">
        <v>44670</v>
      </c>
      <c r="AD520" s="67" t="s">
        <v>1708</v>
      </c>
      <c r="AE520" s="63">
        <v>1</v>
      </c>
      <c r="AF520" s="15" t="s">
        <v>196</v>
      </c>
      <c r="AG520" s="68" t="s">
        <v>1709</v>
      </c>
      <c r="AH520" s="13">
        <v>44691</v>
      </c>
      <c r="AI520" s="13">
        <v>44691</v>
      </c>
      <c r="AJ520" t="s">
        <v>130</v>
      </c>
      <c r="AK520" s="69"/>
      <c r="AL520" s="10"/>
      <c r="AM520" s="10"/>
      <c r="AN520" s="70"/>
    </row>
    <row r="521" spans="1:40" x14ac:dyDescent="0.25">
      <c r="A521" s="63">
        <v>2022</v>
      </c>
      <c r="B521" s="4">
        <v>44652</v>
      </c>
      <c r="C521" s="5">
        <v>44681</v>
      </c>
      <c r="D521" s="43" t="s">
        <v>91</v>
      </c>
      <c r="E521" s="41" t="s">
        <v>1387</v>
      </c>
      <c r="F521" s="42" t="s">
        <v>1388</v>
      </c>
      <c r="G521" s="42" t="s">
        <v>1388</v>
      </c>
      <c r="H521" s="42" t="s">
        <v>1710</v>
      </c>
      <c r="I521" s="64" t="s">
        <v>1711</v>
      </c>
      <c r="J521" s="64" t="s">
        <v>1712</v>
      </c>
      <c r="K521" s="64" t="s">
        <v>136</v>
      </c>
      <c r="L521" t="s">
        <v>101</v>
      </c>
      <c r="M521" s="64" t="s">
        <v>805</v>
      </c>
      <c r="N521" s="14" t="s">
        <v>103</v>
      </c>
      <c r="O521" s="65">
        <v>0</v>
      </c>
      <c r="P521" s="63">
        <v>0</v>
      </c>
      <c r="Q521" s="63" t="s">
        <v>116</v>
      </c>
      <c r="R521" s="63" t="s">
        <v>117</v>
      </c>
      <c r="S521" s="63" t="s">
        <v>129</v>
      </c>
      <c r="T521" s="63" t="s">
        <v>116</v>
      </c>
      <c r="U521" s="63" t="s">
        <v>117</v>
      </c>
      <c r="V521" s="64" t="s">
        <v>117</v>
      </c>
      <c r="W521" s="64" t="s">
        <v>805</v>
      </c>
      <c r="X521" s="66">
        <v>44657</v>
      </c>
      <c r="Y521" s="66">
        <v>44659</v>
      </c>
      <c r="Z521" s="63">
        <v>2</v>
      </c>
      <c r="AA521" s="64">
        <v>2063</v>
      </c>
      <c r="AB521" s="64">
        <v>0</v>
      </c>
      <c r="AC521" s="66">
        <v>44671</v>
      </c>
      <c r="AD521" s="67" t="s">
        <v>1713</v>
      </c>
      <c r="AE521" s="63">
        <v>2</v>
      </c>
      <c r="AF521" s="15" t="s">
        <v>196</v>
      </c>
      <c r="AG521" s="68" t="s">
        <v>1709</v>
      </c>
      <c r="AH521" s="13">
        <v>44691</v>
      </c>
      <c r="AI521" s="13">
        <v>44691</v>
      </c>
      <c r="AJ521" t="s">
        <v>118</v>
      </c>
      <c r="AL521" s="95"/>
    </row>
    <row r="522" spans="1:40" x14ac:dyDescent="0.25">
      <c r="A522" s="63">
        <v>2022</v>
      </c>
      <c r="B522" s="4">
        <v>44652</v>
      </c>
      <c r="C522" s="5">
        <v>44681</v>
      </c>
      <c r="D522" s="43" t="s">
        <v>91</v>
      </c>
      <c r="E522" s="11" t="s">
        <v>1374</v>
      </c>
      <c r="F522" s="6" t="s">
        <v>487</v>
      </c>
      <c r="G522" s="6" t="s">
        <v>487</v>
      </c>
      <c r="H522" s="6" t="s">
        <v>1714</v>
      </c>
      <c r="I522" s="64" t="s">
        <v>1715</v>
      </c>
      <c r="J522" s="64" t="s">
        <v>140</v>
      </c>
      <c r="K522" s="64" t="s">
        <v>147</v>
      </c>
      <c r="L522" t="s">
        <v>101</v>
      </c>
      <c r="M522" s="64" t="s">
        <v>1716</v>
      </c>
      <c r="N522" s="14" t="s">
        <v>103</v>
      </c>
      <c r="O522" s="65">
        <v>0</v>
      </c>
      <c r="P522" s="63">
        <v>0</v>
      </c>
      <c r="Q522" s="63" t="s">
        <v>116</v>
      </c>
      <c r="R522" s="63" t="s">
        <v>117</v>
      </c>
      <c r="S522" s="63" t="s">
        <v>1717</v>
      </c>
      <c r="T522" s="63" t="s">
        <v>116</v>
      </c>
      <c r="U522" s="63" t="s">
        <v>117</v>
      </c>
      <c r="V522" s="64" t="s">
        <v>117</v>
      </c>
      <c r="W522" s="64" t="s">
        <v>1716</v>
      </c>
      <c r="X522" s="66">
        <v>44657</v>
      </c>
      <c r="Y522" s="66">
        <v>44659</v>
      </c>
      <c r="Z522" s="63">
        <v>3</v>
      </c>
      <c r="AA522" s="64">
        <v>1234</v>
      </c>
      <c r="AB522" s="64">
        <v>0</v>
      </c>
      <c r="AC522" s="66">
        <v>44671</v>
      </c>
      <c r="AD522" s="67" t="s">
        <v>1718</v>
      </c>
      <c r="AE522" s="63">
        <v>3</v>
      </c>
      <c r="AF522" s="15" t="s">
        <v>196</v>
      </c>
      <c r="AG522" s="68" t="s">
        <v>1709</v>
      </c>
      <c r="AH522" s="13">
        <v>44691</v>
      </c>
      <c r="AI522" s="13">
        <v>44691</v>
      </c>
      <c r="AJ522" t="s">
        <v>118</v>
      </c>
      <c r="AL522" s="96"/>
    </row>
    <row r="523" spans="1:40" x14ac:dyDescent="0.25">
      <c r="A523" s="63">
        <v>2022</v>
      </c>
      <c r="B523" s="4">
        <v>44652</v>
      </c>
      <c r="C523" s="5">
        <v>44681</v>
      </c>
      <c r="D523" s="43" t="s">
        <v>91</v>
      </c>
      <c r="E523" s="11" t="s">
        <v>1363</v>
      </c>
      <c r="F523" s="6" t="s">
        <v>1364</v>
      </c>
      <c r="G523" s="6" t="s">
        <v>1364</v>
      </c>
      <c r="H523" s="6" t="s">
        <v>1719</v>
      </c>
      <c r="I523" s="64" t="s">
        <v>1720</v>
      </c>
      <c r="J523" s="64" t="s">
        <v>1721</v>
      </c>
      <c r="K523" s="64" t="s">
        <v>146</v>
      </c>
      <c r="L523" t="s">
        <v>101</v>
      </c>
      <c r="M523" s="64" t="s">
        <v>1716</v>
      </c>
      <c r="N523" s="14" t="s">
        <v>103</v>
      </c>
      <c r="O523" s="65">
        <v>0</v>
      </c>
      <c r="P523" s="63">
        <v>0</v>
      </c>
      <c r="Q523" s="63" t="s">
        <v>116</v>
      </c>
      <c r="R523" s="63" t="s">
        <v>117</v>
      </c>
      <c r="S523" s="63" t="s">
        <v>1722</v>
      </c>
      <c r="T523" s="63" t="s">
        <v>116</v>
      </c>
      <c r="U523" s="63" t="s">
        <v>117</v>
      </c>
      <c r="V523" s="64" t="s">
        <v>117</v>
      </c>
      <c r="W523" s="64" t="s">
        <v>1716</v>
      </c>
      <c r="X523" s="66">
        <v>44657</v>
      </c>
      <c r="Y523" s="66">
        <v>44659</v>
      </c>
      <c r="Z523" s="63">
        <v>4</v>
      </c>
      <c r="AA523" s="64">
        <v>1234</v>
      </c>
      <c r="AB523" s="64">
        <v>0</v>
      </c>
      <c r="AC523" s="66">
        <v>44671</v>
      </c>
      <c r="AD523" s="67" t="s">
        <v>1723</v>
      </c>
      <c r="AE523" s="63">
        <v>4</v>
      </c>
      <c r="AF523" s="15" t="s">
        <v>196</v>
      </c>
      <c r="AG523" s="68" t="s">
        <v>1709</v>
      </c>
      <c r="AH523" s="13">
        <v>44691</v>
      </c>
      <c r="AI523" s="13">
        <v>44691</v>
      </c>
      <c r="AJ523" t="s">
        <v>118</v>
      </c>
      <c r="AL523" s="96"/>
    </row>
    <row r="524" spans="1:40" x14ac:dyDescent="0.25">
      <c r="A524" s="63">
        <v>2022</v>
      </c>
      <c r="B524" s="4">
        <v>44652</v>
      </c>
      <c r="C524" s="5">
        <v>44681</v>
      </c>
      <c r="D524" s="43" t="s">
        <v>91</v>
      </c>
      <c r="E524" s="41" t="s">
        <v>1219</v>
      </c>
      <c r="F524" s="42" t="s">
        <v>1397</v>
      </c>
      <c r="G524" s="42" t="s">
        <v>1397</v>
      </c>
      <c r="H524" s="42" t="s">
        <v>1724</v>
      </c>
      <c r="I524" s="64" t="s">
        <v>1725</v>
      </c>
      <c r="J524" s="64" t="s">
        <v>229</v>
      </c>
      <c r="K524" s="64" t="s">
        <v>1726</v>
      </c>
      <c r="L524" t="s">
        <v>101</v>
      </c>
      <c r="M524" s="64" t="s">
        <v>1716</v>
      </c>
      <c r="N524" s="14" t="s">
        <v>103</v>
      </c>
      <c r="O524" s="65">
        <v>0</v>
      </c>
      <c r="P524" s="63">
        <v>0</v>
      </c>
      <c r="Q524" s="63" t="s">
        <v>116</v>
      </c>
      <c r="R524" s="63" t="s">
        <v>117</v>
      </c>
      <c r="S524" s="63" t="s">
        <v>129</v>
      </c>
      <c r="T524" s="63" t="s">
        <v>116</v>
      </c>
      <c r="U524" s="63" t="s">
        <v>117</v>
      </c>
      <c r="V524" s="64" t="s">
        <v>117</v>
      </c>
      <c r="W524" s="64" t="s">
        <v>1716</v>
      </c>
      <c r="X524" s="66">
        <v>44657</v>
      </c>
      <c r="Y524" s="66">
        <v>44659</v>
      </c>
      <c r="Z524" s="63">
        <v>5</v>
      </c>
      <c r="AA524" s="64">
        <v>1234</v>
      </c>
      <c r="AB524" s="64">
        <v>0</v>
      </c>
      <c r="AC524" s="66">
        <v>44671</v>
      </c>
      <c r="AD524" s="67" t="s">
        <v>1727</v>
      </c>
      <c r="AE524" s="63">
        <v>5</v>
      </c>
      <c r="AF524" s="15" t="s">
        <v>196</v>
      </c>
      <c r="AG524" s="68" t="s">
        <v>1709</v>
      </c>
      <c r="AH524" s="13">
        <v>44691</v>
      </c>
      <c r="AI524" s="13">
        <v>44691</v>
      </c>
      <c r="AJ524" t="s">
        <v>118</v>
      </c>
      <c r="AL524" s="96"/>
    </row>
    <row r="525" spans="1:40" x14ac:dyDescent="0.25">
      <c r="A525" s="63">
        <v>2022</v>
      </c>
      <c r="B525" s="4">
        <v>44652</v>
      </c>
      <c r="C525" s="5">
        <v>44681</v>
      </c>
      <c r="D525" s="43" t="s">
        <v>91</v>
      </c>
      <c r="E525" s="11" t="s">
        <v>1363</v>
      </c>
      <c r="F525" s="6" t="s">
        <v>1364</v>
      </c>
      <c r="G525" s="6" t="s">
        <v>1364</v>
      </c>
      <c r="H525" s="6" t="s">
        <v>1728</v>
      </c>
      <c r="I525" s="64" t="s">
        <v>1729</v>
      </c>
      <c r="J525" s="64" t="s">
        <v>125</v>
      </c>
      <c r="K525" s="64" t="s">
        <v>143</v>
      </c>
      <c r="L525" t="s">
        <v>101</v>
      </c>
      <c r="M525" s="64" t="s">
        <v>1716</v>
      </c>
      <c r="N525" s="14" t="s">
        <v>103</v>
      </c>
      <c r="O525" s="65">
        <v>0</v>
      </c>
      <c r="P525" s="63">
        <v>0</v>
      </c>
      <c r="Q525" s="63" t="s">
        <v>116</v>
      </c>
      <c r="R525" s="63" t="s">
        <v>117</v>
      </c>
      <c r="S525" s="63" t="s">
        <v>129</v>
      </c>
      <c r="T525" s="63" t="s">
        <v>116</v>
      </c>
      <c r="U525" s="63" t="s">
        <v>117</v>
      </c>
      <c r="V525" s="64" t="s">
        <v>117</v>
      </c>
      <c r="W525" s="64" t="s">
        <v>1716</v>
      </c>
      <c r="X525" s="66">
        <v>44657</v>
      </c>
      <c r="Y525" s="66">
        <v>44659</v>
      </c>
      <c r="Z525" s="63">
        <v>6</v>
      </c>
      <c r="AA525" s="64">
        <v>1234</v>
      </c>
      <c r="AB525" s="64">
        <v>0</v>
      </c>
      <c r="AC525" s="66">
        <v>44671</v>
      </c>
      <c r="AD525" s="67" t="s">
        <v>1730</v>
      </c>
      <c r="AE525" s="63">
        <v>6</v>
      </c>
      <c r="AF525" s="15" t="s">
        <v>196</v>
      </c>
      <c r="AG525" s="68" t="s">
        <v>1709</v>
      </c>
      <c r="AH525" s="13">
        <v>44691</v>
      </c>
      <c r="AI525" s="13">
        <v>44691</v>
      </c>
      <c r="AJ525" t="s">
        <v>118</v>
      </c>
      <c r="AL525" s="96"/>
    </row>
    <row r="526" spans="1:40" x14ac:dyDescent="0.25">
      <c r="A526" s="63">
        <v>2022</v>
      </c>
      <c r="B526" s="4">
        <v>44652</v>
      </c>
      <c r="C526" s="5">
        <v>44681</v>
      </c>
      <c r="D526" s="43" t="s">
        <v>91</v>
      </c>
      <c r="E526" s="11" t="s">
        <v>153</v>
      </c>
      <c r="F526" s="6" t="s">
        <v>154</v>
      </c>
      <c r="G526" s="6" t="s">
        <v>154</v>
      </c>
      <c r="H526" s="6" t="s">
        <v>1731</v>
      </c>
      <c r="I526" s="64" t="s">
        <v>1732</v>
      </c>
      <c r="J526" s="64" t="s">
        <v>155</v>
      </c>
      <c r="K526" s="64" t="s">
        <v>1733</v>
      </c>
      <c r="L526" t="s">
        <v>101</v>
      </c>
      <c r="M526" s="64" t="s">
        <v>1707</v>
      </c>
      <c r="N526" s="14" t="s">
        <v>103</v>
      </c>
      <c r="O526" s="65">
        <v>0</v>
      </c>
      <c r="P526" s="63">
        <v>0</v>
      </c>
      <c r="Q526" s="63" t="s">
        <v>116</v>
      </c>
      <c r="R526" s="63" t="s">
        <v>117</v>
      </c>
      <c r="S526" s="63" t="s">
        <v>129</v>
      </c>
      <c r="T526" s="63" t="s">
        <v>116</v>
      </c>
      <c r="U526" s="63" t="s">
        <v>117</v>
      </c>
      <c r="V526" s="64" t="s">
        <v>117</v>
      </c>
      <c r="W526" s="64" t="s">
        <v>1707</v>
      </c>
      <c r="X526" s="66">
        <v>44662</v>
      </c>
      <c r="Y526" s="66">
        <v>44663</v>
      </c>
      <c r="Z526" s="63">
        <v>7</v>
      </c>
      <c r="AA526" s="64">
        <v>1480</v>
      </c>
      <c r="AB526" s="64">
        <v>0</v>
      </c>
      <c r="AC526" s="66">
        <v>44669</v>
      </c>
      <c r="AD526" s="67" t="s">
        <v>1734</v>
      </c>
      <c r="AE526" s="63">
        <v>7</v>
      </c>
      <c r="AF526" s="15" t="s">
        <v>196</v>
      </c>
      <c r="AG526" s="68" t="s">
        <v>1709</v>
      </c>
      <c r="AH526" s="13">
        <v>44691</v>
      </c>
      <c r="AI526" s="13">
        <v>44691</v>
      </c>
      <c r="AJ526" t="s">
        <v>118</v>
      </c>
      <c r="AL526" s="96"/>
    </row>
    <row r="527" spans="1:40" x14ac:dyDescent="0.25">
      <c r="A527" s="63">
        <v>2022</v>
      </c>
      <c r="B527" s="4">
        <v>44652</v>
      </c>
      <c r="C527" s="5">
        <v>44681</v>
      </c>
      <c r="D527" s="43" t="s">
        <v>98</v>
      </c>
      <c r="E527" s="11" t="s">
        <v>988</v>
      </c>
      <c r="F527" s="6" t="s">
        <v>989</v>
      </c>
      <c r="G527" s="6" t="s">
        <v>989</v>
      </c>
      <c r="H527" s="6" t="s">
        <v>1735</v>
      </c>
      <c r="I527" s="64" t="s">
        <v>1736</v>
      </c>
      <c r="J527" s="64" t="s">
        <v>136</v>
      </c>
      <c r="K527" s="64" t="s">
        <v>1737</v>
      </c>
      <c r="L527" t="s">
        <v>101</v>
      </c>
      <c r="M527" s="64" t="s">
        <v>1738</v>
      </c>
      <c r="N527" s="14" t="s">
        <v>103</v>
      </c>
      <c r="O527" s="65">
        <v>0</v>
      </c>
      <c r="P527" s="63">
        <v>0</v>
      </c>
      <c r="Q527" s="63" t="s">
        <v>116</v>
      </c>
      <c r="R527" s="63" t="s">
        <v>117</v>
      </c>
      <c r="S527" s="63" t="s">
        <v>129</v>
      </c>
      <c r="T527" s="63" t="s">
        <v>116</v>
      </c>
      <c r="U527" s="63" t="s">
        <v>117</v>
      </c>
      <c r="V527" s="64" t="s">
        <v>358</v>
      </c>
      <c r="W527" s="64" t="s">
        <v>1738</v>
      </c>
      <c r="X527" s="66">
        <v>44663</v>
      </c>
      <c r="Y527" s="66">
        <v>44664</v>
      </c>
      <c r="Z527" s="63">
        <v>8</v>
      </c>
      <c r="AA527" s="64">
        <v>694</v>
      </c>
      <c r="AB527" s="64">
        <v>0</v>
      </c>
      <c r="AC527" s="66">
        <v>44670</v>
      </c>
      <c r="AD527" s="67" t="s">
        <v>1739</v>
      </c>
      <c r="AE527" s="63">
        <v>8</v>
      </c>
      <c r="AF527" s="15" t="s">
        <v>196</v>
      </c>
      <c r="AG527" s="68" t="s">
        <v>1709</v>
      </c>
      <c r="AH527" s="13">
        <v>44691</v>
      </c>
      <c r="AI527" s="13">
        <v>44691</v>
      </c>
      <c r="AJ527" t="s">
        <v>118</v>
      </c>
      <c r="AL527" s="96"/>
    </row>
    <row r="528" spans="1:40" x14ac:dyDescent="0.25">
      <c r="A528" s="63">
        <v>2022</v>
      </c>
      <c r="B528" s="4">
        <v>44652</v>
      </c>
      <c r="C528" s="5">
        <v>44681</v>
      </c>
      <c r="D528" s="43" t="s">
        <v>91</v>
      </c>
      <c r="E528" s="11" t="s">
        <v>126</v>
      </c>
      <c r="F528" s="6" t="s">
        <v>127</v>
      </c>
      <c r="G528" s="6" t="s">
        <v>127</v>
      </c>
      <c r="H528" s="6" t="s">
        <v>1740</v>
      </c>
      <c r="I528" s="64" t="s">
        <v>1741</v>
      </c>
      <c r="J528" s="64" t="s">
        <v>143</v>
      </c>
      <c r="K528" s="64" t="s">
        <v>495</v>
      </c>
      <c r="L528" t="s">
        <v>101</v>
      </c>
      <c r="M528" s="64" t="s">
        <v>1738</v>
      </c>
      <c r="N528" s="14" t="s">
        <v>103</v>
      </c>
      <c r="O528" s="65">
        <v>0</v>
      </c>
      <c r="P528" s="63">
        <v>0</v>
      </c>
      <c r="Q528" s="63" t="s">
        <v>116</v>
      </c>
      <c r="R528" s="63" t="s">
        <v>117</v>
      </c>
      <c r="S528" s="63" t="s">
        <v>1742</v>
      </c>
      <c r="T528" s="63" t="s">
        <v>116</v>
      </c>
      <c r="U528" s="63" t="s">
        <v>117</v>
      </c>
      <c r="V528" s="64" t="s">
        <v>358</v>
      </c>
      <c r="W528" s="64" t="s">
        <v>1738</v>
      </c>
      <c r="X528" s="66">
        <v>44663</v>
      </c>
      <c r="Y528" s="66">
        <v>44664</v>
      </c>
      <c r="Z528" s="63">
        <v>9</v>
      </c>
      <c r="AA528" s="64">
        <v>694</v>
      </c>
      <c r="AB528" s="64">
        <v>0</v>
      </c>
      <c r="AC528" s="66">
        <v>44670</v>
      </c>
      <c r="AD528" s="67" t="s">
        <v>1743</v>
      </c>
      <c r="AE528" s="63">
        <v>9</v>
      </c>
      <c r="AF528" s="15" t="s">
        <v>196</v>
      </c>
      <c r="AG528" s="68" t="s">
        <v>1709</v>
      </c>
      <c r="AH528" s="13">
        <v>44691</v>
      </c>
      <c r="AI528" s="13">
        <v>44691</v>
      </c>
      <c r="AJ528" t="s">
        <v>130</v>
      </c>
      <c r="AL528" s="96"/>
    </row>
    <row r="529" spans="1:38" x14ac:dyDescent="0.25">
      <c r="A529" s="63">
        <v>2022</v>
      </c>
      <c r="B529" s="4">
        <v>44652</v>
      </c>
      <c r="C529" s="5">
        <v>44681</v>
      </c>
      <c r="D529" s="43" t="s">
        <v>91</v>
      </c>
      <c r="E529" s="71" t="s">
        <v>1551</v>
      </c>
      <c r="F529" s="6" t="s">
        <v>127</v>
      </c>
      <c r="G529" s="6" t="s">
        <v>127</v>
      </c>
      <c r="H529" s="6" t="s">
        <v>1744</v>
      </c>
      <c r="I529" s="64" t="s">
        <v>1745</v>
      </c>
      <c r="J529" s="64" t="s">
        <v>1746</v>
      </c>
      <c r="K529" s="64" t="s">
        <v>182</v>
      </c>
      <c r="L529" t="s">
        <v>101</v>
      </c>
      <c r="M529" s="64" t="s">
        <v>1738</v>
      </c>
      <c r="N529" s="14" t="s">
        <v>103</v>
      </c>
      <c r="O529" s="65">
        <v>0</v>
      </c>
      <c r="P529" s="63">
        <v>0</v>
      </c>
      <c r="Q529" s="63" t="s">
        <v>116</v>
      </c>
      <c r="R529" s="63" t="s">
        <v>117</v>
      </c>
      <c r="S529" s="63" t="s">
        <v>1722</v>
      </c>
      <c r="T529" s="63" t="s">
        <v>116</v>
      </c>
      <c r="U529" s="63" t="s">
        <v>117</v>
      </c>
      <c r="V529" s="64" t="s">
        <v>358</v>
      </c>
      <c r="W529" s="64" t="s">
        <v>1738</v>
      </c>
      <c r="X529" s="66">
        <v>44663</v>
      </c>
      <c r="Y529" s="66">
        <v>44664</v>
      </c>
      <c r="Z529" s="63">
        <v>10</v>
      </c>
      <c r="AA529" s="64">
        <v>694</v>
      </c>
      <c r="AB529" s="64">
        <v>0</v>
      </c>
      <c r="AC529" s="66">
        <v>44671</v>
      </c>
      <c r="AD529" s="67" t="s">
        <v>1747</v>
      </c>
      <c r="AE529" s="63">
        <v>10</v>
      </c>
      <c r="AF529" s="15" t="s">
        <v>196</v>
      </c>
      <c r="AG529" s="68" t="s">
        <v>1709</v>
      </c>
      <c r="AH529" s="13">
        <v>44691</v>
      </c>
      <c r="AI529" s="13">
        <v>44691</v>
      </c>
      <c r="AJ529" t="s">
        <v>130</v>
      </c>
      <c r="AL529" s="96"/>
    </row>
    <row r="530" spans="1:38" x14ac:dyDescent="0.25">
      <c r="A530" s="63">
        <v>2022</v>
      </c>
      <c r="B530" s="4">
        <v>44652</v>
      </c>
      <c r="C530" s="5">
        <v>44681</v>
      </c>
      <c r="D530" s="43" t="s">
        <v>91</v>
      </c>
      <c r="E530" s="11" t="s">
        <v>126</v>
      </c>
      <c r="F530" s="6" t="s">
        <v>127</v>
      </c>
      <c r="G530" s="6" t="s">
        <v>127</v>
      </c>
      <c r="H530" s="6" t="s">
        <v>1748</v>
      </c>
      <c r="I530" s="64" t="s">
        <v>1749</v>
      </c>
      <c r="J530" s="64" t="s">
        <v>1750</v>
      </c>
      <c r="K530" s="64" t="s">
        <v>136</v>
      </c>
      <c r="L530" t="s">
        <v>101</v>
      </c>
      <c r="M530" s="64" t="s">
        <v>1738</v>
      </c>
      <c r="N530" s="14" t="s">
        <v>103</v>
      </c>
      <c r="O530" s="65">
        <v>0</v>
      </c>
      <c r="P530" s="63">
        <v>0</v>
      </c>
      <c r="Q530" s="63" t="s">
        <v>116</v>
      </c>
      <c r="R530" s="63" t="s">
        <v>117</v>
      </c>
      <c r="S530" s="63" t="s">
        <v>1722</v>
      </c>
      <c r="T530" s="63" t="s">
        <v>116</v>
      </c>
      <c r="U530" s="63" t="s">
        <v>117</v>
      </c>
      <c r="V530" s="64" t="s">
        <v>358</v>
      </c>
      <c r="W530" s="64" t="s">
        <v>1738</v>
      </c>
      <c r="X530" s="66">
        <v>44663</v>
      </c>
      <c r="Y530" s="66">
        <v>44664</v>
      </c>
      <c r="Z530" s="63">
        <v>11</v>
      </c>
      <c r="AA530" s="64">
        <v>694</v>
      </c>
      <c r="AB530" s="64">
        <v>0</v>
      </c>
      <c r="AC530" s="66">
        <v>44676</v>
      </c>
      <c r="AD530" s="67" t="s">
        <v>1751</v>
      </c>
      <c r="AE530" s="63">
        <v>11</v>
      </c>
      <c r="AF530" s="15" t="s">
        <v>196</v>
      </c>
      <c r="AG530" s="68" t="s">
        <v>1709</v>
      </c>
      <c r="AH530" s="13">
        <v>44691</v>
      </c>
      <c r="AI530" s="13">
        <v>44691</v>
      </c>
      <c r="AJ530" t="s">
        <v>130</v>
      </c>
      <c r="AL530" s="96"/>
    </row>
    <row r="531" spans="1:38" x14ac:dyDescent="0.25">
      <c r="A531" s="63">
        <v>2022</v>
      </c>
      <c r="B531" s="4">
        <v>44652</v>
      </c>
      <c r="C531" s="5">
        <v>44681</v>
      </c>
      <c r="D531" s="43" t="s">
        <v>91</v>
      </c>
      <c r="E531" s="41" t="s">
        <v>1387</v>
      </c>
      <c r="F531" s="42" t="s">
        <v>1388</v>
      </c>
      <c r="G531" s="42" t="s">
        <v>1388</v>
      </c>
      <c r="H531" s="42" t="s">
        <v>1710</v>
      </c>
      <c r="I531" s="64" t="s">
        <v>1711</v>
      </c>
      <c r="J531" s="64" t="s">
        <v>1712</v>
      </c>
      <c r="K531" s="64" t="s">
        <v>136</v>
      </c>
      <c r="L531" t="s">
        <v>101</v>
      </c>
      <c r="M531" s="64" t="s">
        <v>1752</v>
      </c>
      <c r="N531" s="14" t="s">
        <v>103</v>
      </c>
      <c r="O531" s="65">
        <v>0</v>
      </c>
      <c r="P531" s="63">
        <v>0</v>
      </c>
      <c r="Q531" s="63" t="s">
        <v>116</v>
      </c>
      <c r="R531" s="63" t="s">
        <v>117</v>
      </c>
      <c r="S531" s="63" t="s">
        <v>129</v>
      </c>
      <c r="T531" s="63" t="s">
        <v>116</v>
      </c>
      <c r="U531" s="63" t="s">
        <v>117</v>
      </c>
      <c r="V531" s="64" t="s">
        <v>117</v>
      </c>
      <c r="W531" s="64" t="s">
        <v>1752</v>
      </c>
      <c r="X531" s="66">
        <v>44664</v>
      </c>
      <c r="Y531" s="66">
        <v>44664</v>
      </c>
      <c r="Z531" s="63">
        <v>12</v>
      </c>
      <c r="AA531" s="64">
        <v>1248</v>
      </c>
      <c r="AB531" s="64">
        <v>0</v>
      </c>
      <c r="AC531" s="66">
        <v>44671</v>
      </c>
      <c r="AD531" s="67" t="s">
        <v>1753</v>
      </c>
      <c r="AE531" s="63">
        <v>12</v>
      </c>
      <c r="AF531" s="15" t="s">
        <v>196</v>
      </c>
      <c r="AG531" s="68" t="s">
        <v>1709</v>
      </c>
      <c r="AH531" s="13">
        <v>44691</v>
      </c>
      <c r="AI531" s="13">
        <v>44691</v>
      </c>
      <c r="AJ531" t="s">
        <v>118</v>
      </c>
      <c r="AL531" s="96"/>
    </row>
    <row r="532" spans="1:38" x14ac:dyDescent="0.25">
      <c r="A532" s="63">
        <v>2022</v>
      </c>
      <c r="B532" s="4">
        <v>44652</v>
      </c>
      <c r="C532" s="5">
        <v>44681</v>
      </c>
      <c r="D532" s="72" t="s">
        <v>98</v>
      </c>
      <c r="E532" s="73" t="s">
        <v>119</v>
      </c>
      <c r="F532" s="74" t="s">
        <v>1754</v>
      </c>
      <c r="G532" s="74" t="s">
        <v>1754</v>
      </c>
      <c r="H532" s="74" t="s">
        <v>1755</v>
      </c>
      <c r="I532" s="64" t="s">
        <v>1756</v>
      </c>
      <c r="J532" s="64" t="s">
        <v>273</v>
      </c>
      <c r="K532" s="64" t="s">
        <v>1549</v>
      </c>
      <c r="L532" t="s">
        <v>101</v>
      </c>
      <c r="M532" s="64" t="s">
        <v>1757</v>
      </c>
      <c r="N532" s="14" t="s">
        <v>103</v>
      </c>
      <c r="O532" s="65">
        <v>0</v>
      </c>
      <c r="P532" s="63">
        <v>0</v>
      </c>
      <c r="Q532" s="63" t="s">
        <v>116</v>
      </c>
      <c r="R532" s="63" t="s">
        <v>117</v>
      </c>
      <c r="S532" s="63" t="s">
        <v>129</v>
      </c>
      <c r="T532" s="63" t="s">
        <v>116</v>
      </c>
      <c r="U532" s="63" t="s">
        <v>117</v>
      </c>
      <c r="V532" s="64" t="s">
        <v>1722</v>
      </c>
      <c r="W532" s="64" t="s">
        <v>1757</v>
      </c>
      <c r="X532" s="66">
        <v>44665</v>
      </c>
      <c r="Y532" s="66">
        <v>44668</v>
      </c>
      <c r="Z532" s="63">
        <v>13</v>
      </c>
      <c r="AA532" s="64">
        <v>616</v>
      </c>
      <c r="AB532" s="64">
        <v>0</v>
      </c>
      <c r="AC532" s="66">
        <v>44672</v>
      </c>
      <c r="AD532" s="67" t="s">
        <v>1758</v>
      </c>
      <c r="AE532" s="63">
        <v>13</v>
      </c>
      <c r="AF532" s="15" t="s">
        <v>196</v>
      </c>
      <c r="AG532" s="68" t="s">
        <v>1709</v>
      </c>
      <c r="AH532" s="13">
        <v>44691</v>
      </c>
      <c r="AI532" s="13">
        <v>44691</v>
      </c>
      <c r="AJ532" t="s">
        <v>118</v>
      </c>
      <c r="AL532" s="96"/>
    </row>
    <row r="533" spans="1:38" x14ac:dyDescent="0.25">
      <c r="A533" s="63">
        <v>2022</v>
      </c>
      <c r="B533" s="4">
        <v>44652</v>
      </c>
      <c r="C533" s="5">
        <v>44681</v>
      </c>
      <c r="D533" s="72" t="s">
        <v>98</v>
      </c>
      <c r="E533" s="73" t="s">
        <v>119</v>
      </c>
      <c r="F533" s="74" t="s">
        <v>1754</v>
      </c>
      <c r="G533" s="74" t="s">
        <v>1754</v>
      </c>
      <c r="H533" s="74" t="s">
        <v>1755</v>
      </c>
      <c r="I533" s="64" t="s">
        <v>1490</v>
      </c>
      <c r="J533" s="64" t="s">
        <v>1023</v>
      </c>
      <c r="K533" s="64" t="s">
        <v>1759</v>
      </c>
      <c r="L533" t="s">
        <v>101</v>
      </c>
      <c r="M533" s="64" t="s">
        <v>1757</v>
      </c>
      <c r="N533" s="14" t="s">
        <v>103</v>
      </c>
      <c r="O533" s="65">
        <v>0</v>
      </c>
      <c r="P533" s="63">
        <v>0</v>
      </c>
      <c r="Q533" s="63" t="s">
        <v>116</v>
      </c>
      <c r="R533" s="63" t="s">
        <v>117</v>
      </c>
      <c r="S533" s="63" t="s">
        <v>129</v>
      </c>
      <c r="T533" s="63" t="s">
        <v>116</v>
      </c>
      <c r="U533" s="63" t="s">
        <v>117</v>
      </c>
      <c r="V533" s="64" t="s">
        <v>1722</v>
      </c>
      <c r="W533" s="64" t="s">
        <v>1757</v>
      </c>
      <c r="X533" s="66">
        <v>44665</v>
      </c>
      <c r="Y533" s="66">
        <v>44668</v>
      </c>
      <c r="Z533" s="63">
        <v>14</v>
      </c>
      <c r="AA533" s="64">
        <v>616</v>
      </c>
      <c r="AB533" s="64">
        <v>0</v>
      </c>
      <c r="AC533" s="66">
        <v>44671</v>
      </c>
      <c r="AD533" s="67" t="s">
        <v>1760</v>
      </c>
      <c r="AE533" s="63">
        <v>14</v>
      </c>
      <c r="AF533" s="15" t="s">
        <v>196</v>
      </c>
      <c r="AG533" s="68" t="s">
        <v>1709</v>
      </c>
      <c r="AH533" s="13">
        <v>44691</v>
      </c>
      <c r="AI533" s="13">
        <v>44691</v>
      </c>
      <c r="AJ533" t="s">
        <v>118</v>
      </c>
      <c r="AL533" s="96"/>
    </row>
    <row r="534" spans="1:38" x14ac:dyDescent="0.25">
      <c r="A534" s="63">
        <v>2022</v>
      </c>
      <c r="B534" s="4">
        <v>44652</v>
      </c>
      <c r="C534" s="5">
        <v>44681</v>
      </c>
      <c r="D534" s="72" t="s">
        <v>98</v>
      </c>
      <c r="E534" s="73" t="s">
        <v>119</v>
      </c>
      <c r="F534" s="74" t="s">
        <v>1754</v>
      </c>
      <c r="G534" s="74" t="s">
        <v>1754</v>
      </c>
      <c r="H534" s="74" t="s">
        <v>1755</v>
      </c>
      <c r="I534" s="64" t="s">
        <v>1761</v>
      </c>
      <c r="J534" s="64" t="s">
        <v>264</v>
      </c>
      <c r="K534" s="64" t="s">
        <v>184</v>
      </c>
      <c r="L534" t="s">
        <v>101</v>
      </c>
      <c r="M534" s="64" t="s">
        <v>1757</v>
      </c>
      <c r="N534" s="14" t="s">
        <v>103</v>
      </c>
      <c r="O534" s="65">
        <v>0</v>
      </c>
      <c r="P534" s="63">
        <v>0</v>
      </c>
      <c r="Q534" s="63" t="s">
        <v>116</v>
      </c>
      <c r="R534" s="63" t="s">
        <v>117</v>
      </c>
      <c r="S534" s="63" t="s">
        <v>129</v>
      </c>
      <c r="T534" s="63" t="s">
        <v>116</v>
      </c>
      <c r="U534" s="63" t="s">
        <v>117</v>
      </c>
      <c r="V534" s="64" t="s">
        <v>1722</v>
      </c>
      <c r="W534" s="64" t="s">
        <v>1757</v>
      </c>
      <c r="X534" s="66">
        <v>44665</v>
      </c>
      <c r="Y534" s="66">
        <v>44668</v>
      </c>
      <c r="Z534" s="63">
        <v>15</v>
      </c>
      <c r="AA534" s="64">
        <v>616</v>
      </c>
      <c r="AB534" s="64">
        <v>0</v>
      </c>
      <c r="AC534" s="66">
        <v>44671</v>
      </c>
      <c r="AD534" s="67" t="s">
        <v>1762</v>
      </c>
      <c r="AE534" s="63">
        <v>15</v>
      </c>
      <c r="AF534" s="15" t="s">
        <v>196</v>
      </c>
      <c r="AG534" s="68" t="s">
        <v>1709</v>
      </c>
      <c r="AH534" s="13">
        <v>44691</v>
      </c>
      <c r="AI534" s="13">
        <v>44691</v>
      </c>
      <c r="AJ534" t="s">
        <v>118</v>
      </c>
      <c r="AL534" s="96"/>
    </row>
    <row r="535" spans="1:38" x14ac:dyDescent="0.25">
      <c r="A535" s="63">
        <v>2022</v>
      </c>
      <c r="B535" s="4">
        <v>44652</v>
      </c>
      <c r="C535" s="5">
        <v>44681</v>
      </c>
      <c r="D535" s="72" t="s">
        <v>98</v>
      </c>
      <c r="E535" s="73" t="s">
        <v>119</v>
      </c>
      <c r="F535" s="74" t="s">
        <v>1763</v>
      </c>
      <c r="G535" s="74" t="s">
        <v>1763</v>
      </c>
      <c r="H535" s="74" t="s">
        <v>1755</v>
      </c>
      <c r="I535" s="64" t="s">
        <v>132</v>
      </c>
      <c r="J535" s="64" t="s">
        <v>397</v>
      </c>
      <c r="K535" s="64" t="s">
        <v>1548</v>
      </c>
      <c r="L535" t="s">
        <v>101</v>
      </c>
      <c r="M535" s="64" t="s">
        <v>1757</v>
      </c>
      <c r="N535" s="14" t="s">
        <v>103</v>
      </c>
      <c r="O535" s="65">
        <v>0</v>
      </c>
      <c r="P535" s="63">
        <v>0</v>
      </c>
      <c r="Q535" s="63" t="s">
        <v>116</v>
      </c>
      <c r="R535" s="63" t="s">
        <v>117</v>
      </c>
      <c r="S535" s="63" t="s">
        <v>129</v>
      </c>
      <c r="T535" s="63" t="s">
        <v>116</v>
      </c>
      <c r="U535" s="63" t="s">
        <v>117</v>
      </c>
      <c r="V535" s="64" t="s">
        <v>1722</v>
      </c>
      <c r="W535" s="64" t="s">
        <v>1757</v>
      </c>
      <c r="X535" s="66">
        <v>44665</v>
      </c>
      <c r="Y535" s="66">
        <v>44668</v>
      </c>
      <c r="Z535" s="63">
        <v>16</v>
      </c>
      <c r="AA535" s="64">
        <v>616</v>
      </c>
      <c r="AB535" s="64">
        <v>0</v>
      </c>
      <c r="AC535" s="66">
        <v>44671</v>
      </c>
      <c r="AD535" s="67" t="s">
        <v>1764</v>
      </c>
      <c r="AE535" s="63">
        <v>16</v>
      </c>
      <c r="AF535" s="15" t="s">
        <v>196</v>
      </c>
      <c r="AG535" s="68" t="s">
        <v>1709</v>
      </c>
      <c r="AH535" s="13">
        <v>44691</v>
      </c>
      <c r="AI535" s="13">
        <v>44691</v>
      </c>
      <c r="AJ535" t="s">
        <v>118</v>
      </c>
      <c r="AL535" s="96"/>
    </row>
    <row r="536" spans="1:38" x14ac:dyDescent="0.25">
      <c r="A536" s="63">
        <v>2022</v>
      </c>
      <c r="B536" s="4">
        <v>44652</v>
      </c>
      <c r="C536" s="5">
        <v>44681</v>
      </c>
      <c r="D536" s="72" t="s">
        <v>98</v>
      </c>
      <c r="E536" s="73" t="s">
        <v>119</v>
      </c>
      <c r="F536" s="74" t="s">
        <v>1763</v>
      </c>
      <c r="G536" s="74" t="s">
        <v>1763</v>
      </c>
      <c r="H536" s="74" t="s">
        <v>1755</v>
      </c>
      <c r="I536" s="64" t="s">
        <v>1604</v>
      </c>
      <c r="J536" s="64" t="s">
        <v>136</v>
      </c>
      <c r="K536" s="64" t="s">
        <v>184</v>
      </c>
      <c r="L536" t="s">
        <v>101</v>
      </c>
      <c r="M536" s="64" t="s">
        <v>1757</v>
      </c>
      <c r="N536" s="14" t="s">
        <v>103</v>
      </c>
      <c r="O536" s="65">
        <v>0</v>
      </c>
      <c r="P536" s="63">
        <v>0</v>
      </c>
      <c r="Q536" s="63" t="s">
        <v>116</v>
      </c>
      <c r="R536" s="63" t="s">
        <v>117</v>
      </c>
      <c r="S536" s="63" t="s">
        <v>129</v>
      </c>
      <c r="T536" s="63" t="s">
        <v>116</v>
      </c>
      <c r="U536" s="63" t="s">
        <v>117</v>
      </c>
      <c r="V536" s="64" t="s">
        <v>1722</v>
      </c>
      <c r="W536" s="64" t="s">
        <v>1757</v>
      </c>
      <c r="X536" s="66">
        <v>44665</v>
      </c>
      <c r="Y536" s="66">
        <v>44668</v>
      </c>
      <c r="Z536" s="63">
        <v>17</v>
      </c>
      <c r="AA536" s="64">
        <v>616</v>
      </c>
      <c r="AB536" s="64">
        <v>0</v>
      </c>
      <c r="AC536" s="66">
        <v>44673</v>
      </c>
      <c r="AD536" s="67" t="s">
        <v>1765</v>
      </c>
      <c r="AE536" s="63">
        <v>17</v>
      </c>
      <c r="AF536" s="15" t="s">
        <v>196</v>
      </c>
      <c r="AG536" s="68" t="s">
        <v>1709</v>
      </c>
      <c r="AH536" s="13">
        <v>44691</v>
      </c>
      <c r="AI536" s="13">
        <v>44691</v>
      </c>
      <c r="AJ536" t="s">
        <v>118</v>
      </c>
      <c r="AL536" s="96"/>
    </row>
    <row r="537" spans="1:38" x14ac:dyDescent="0.25">
      <c r="A537" s="63">
        <v>2022</v>
      </c>
      <c r="B537" s="4">
        <v>44652</v>
      </c>
      <c r="C537" s="5">
        <v>44681</v>
      </c>
      <c r="D537" s="72" t="s">
        <v>98</v>
      </c>
      <c r="E537" s="73" t="s">
        <v>119</v>
      </c>
      <c r="F537" s="74" t="s">
        <v>1763</v>
      </c>
      <c r="G537" s="74" t="s">
        <v>1763</v>
      </c>
      <c r="H537" s="74" t="s">
        <v>1755</v>
      </c>
      <c r="I537" s="64" t="s">
        <v>328</v>
      </c>
      <c r="J537" s="64" t="s">
        <v>464</v>
      </c>
      <c r="K537" s="64" t="s">
        <v>1766</v>
      </c>
      <c r="L537" t="s">
        <v>101</v>
      </c>
      <c r="M537" s="64" t="s">
        <v>1757</v>
      </c>
      <c r="N537" s="14" t="s">
        <v>103</v>
      </c>
      <c r="O537" s="65">
        <v>0</v>
      </c>
      <c r="P537" s="63">
        <v>0</v>
      </c>
      <c r="Q537" s="63" t="s">
        <v>116</v>
      </c>
      <c r="R537" s="63" t="s">
        <v>117</v>
      </c>
      <c r="S537" s="63" t="s">
        <v>129</v>
      </c>
      <c r="T537" s="63" t="s">
        <v>116</v>
      </c>
      <c r="U537" s="63" t="s">
        <v>117</v>
      </c>
      <c r="V537" s="64" t="s">
        <v>1722</v>
      </c>
      <c r="W537" s="64" t="s">
        <v>1757</v>
      </c>
      <c r="X537" s="66">
        <v>44665</v>
      </c>
      <c r="Y537" s="66">
        <v>44668</v>
      </c>
      <c r="Z537" s="63">
        <v>18</v>
      </c>
      <c r="AA537" s="64">
        <v>616</v>
      </c>
      <c r="AB537" s="64">
        <v>0</v>
      </c>
      <c r="AC537" s="66">
        <v>44671</v>
      </c>
      <c r="AD537" s="67" t="s">
        <v>1767</v>
      </c>
      <c r="AE537" s="63">
        <v>18</v>
      </c>
      <c r="AF537" s="15" t="s">
        <v>196</v>
      </c>
      <c r="AG537" s="68" t="s">
        <v>1709</v>
      </c>
      <c r="AH537" s="13">
        <v>44691</v>
      </c>
      <c r="AI537" s="13">
        <v>44691</v>
      </c>
      <c r="AJ537" t="s">
        <v>118</v>
      </c>
      <c r="AL537" s="96"/>
    </row>
    <row r="538" spans="1:38" x14ac:dyDescent="0.25">
      <c r="A538" s="63">
        <v>2022</v>
      </c>
      <c r="B538" s="4">
        <v>44652</v>
      </c>
      <c r="C538" s="5">
        <v>44681</v>
      </c>
      <c r="D538" s="43" t="s">
        <v>92</v>
      </c>
      <c r="E538" s="43" t="s">
        <v>1768</v>
      </c>
      <c r="F538" s="9" t="s">
        <v>172</v>
      </c>
      <c r="G538" s="9" t="s">
        <v>172</v>
      </c>
      <c r="H538" s="42" t="s">
        <v>1731</v>
      </c>
      <c r="I538" s="64" t="s">
        <v>1769</v>
      </c>
      <c r="J538" s="64" t="s">
        <v>157</v>
      </c>
      <c r="K538" s="64" t="s">
        <v>260</v>
      </c>
      <c r="L538" t="s">
        <v>101</v>
      </c>
      <c r="M538" s="64" t="s">
        <v>1757</v>
      </c>
      <c r="N538" s="14" t="s">
        <v>103</v>
      </c>
      <c r="O538" s="65">
        <v>0</v>
      </c>
      <c r="P538" s="63">
        <v>0</v>
      </c>
      <c r="Q538" s="63" t="s">
        <v>116</v>
      </c>
      <c r="R538" s="63" t="s">
        <v>117</v>
      </c>
      <c r="S538" s="63" t="s">
        <v>129</v>
      </c>
      <c r="T538" s="63" t="s">
        <v>116</v>
      </c>
      <c r="U538" s="63" t="s">
        <v>117</v>
      </c>
      <c r="V538" s="64" t="s">
        <v>1722</v>
      </c>
      <c r="W538" s="64" t="s">
        <v>1757</v>
      </c>
      <c r="X538" s="66">
        <v>44665</v>
      </c>
      <c r="Y538" s="66">
        <v>44668</v>
      </c>
      <c r="Z538" s="63">
        <v>19</v>
      </c>
      <c r="AA538" s="64">
        <v>616</v>
      </c>
      <c r="AB538" s="64">
        <v>0</v>
      </c>
      <c r="AC538" s="66">
        <v>44671</v>
      </c>
      <c r="AD538" s="67" t="s">
        <v>1770</v>
      </c>
      <c r="AE538" s="63">
        <v>19</v>
      </c>
      <c r="AF538" s="15" t="s">
        <v>196</v>
      </c>
      <c r="AG538" s="68" t="s">
        <v>1709</v>
      </c>
      <c r="AH538" s="13">
        <v>44691</v>
      </c>
      <c r="AI538" s="13">
        <v>44691</v>
      </c>
      <c r="AJ538" t="s">
        <v>118</v>
      </c>
      <c r="AL538" s="96"/>
    </row>
    <row r="539" spans="1:38" x14ac:dyDescent="0.25">
      <c r="A539" s="63">
        <v>2022</v>
      </c>
      <c r="B539" s="4">
        <v>44652</v>
      </c>
      <c r="C539" s="5">
        <v>44681</v>
      </c>
      <c r="D539" s="72" t="s">
        <v>91</v>
      </c>
      <c r="E539" s="73" t="s">
        <v>126</v>
      </c>
      <c r="F539" s="74" t="s">
        <v>127</v>
      </c>
      <c r="G539" s="74" t="s">
        <v>127</v>
      </c>
      <c r="H539" s="74" t="s">
        <v>1771</v>
      </c>
      <c r="I539" s="64" t="s">
        <v>328</v>
      </c>
      <c r="J539" s="64" t="s">
        <v>1772</v>
      </c>
      <c r="K539" s="64" t="s">
        <v>136</v>
      </c>
      <c r="L539" t="s">
        <v>101</v>
      </c>
      <c r="M539" s="64" t="s">
        <v>1757</v>
      </c>
      <c r="N539" s="14" t="s">
        <v>103</v>
      </c>
      <c r="O539" s="65">
        <v>0</v>
      </c>
      <c r="P539" s="63">
        <v>0</v>
      </c>
      <c r="Q539" s="63" t="s">
        <v>116</v>
      </c>
      <c r="R539" s="63" t="s">
        <v>117</v>
      </c>
      <c r="S539" s="63" t="s">
        <v>129</v>
      </c>
      <c r="T539" s="63" t="s">
        <v>116</v>
      </c>
      <c r="U539" s="63" t="s">
        <v>117</v>
      </c>
      <c r="V539" s="64" t="s">
        <v>1722</v>
      </c>
      <c r="W539" s="64" t="s">
        <v>1757</v>
      </c>
      <c r="X539" s="66">
        <v>44665</v>
      </c>
      <c r="Y539" s="66">
        <v>44665</v>
      </c>
      <c r="Z539" s="63">
        <v>20</v>
      </c>
      <c r="AA539" s="64">
        <v>154</v>
      </c>
      <c r="AB539" s="64">
        <v>0</v>
      </c>
      <c r="AC539" s="66">
        <v>44671</v>
      </c>
      <c r="AD539" s="67" t="s">
        <v>1773</v>
      </c>
      <c r="AE539" s="63">
        <v>20</v>
      </c>
      <c r="AF539" s="15" t="s">
        <v>196</v>
      </c>
      <c r="AG539" s="68" t="s">
        <v>1709</v>
      </c>
      <c r="AH539" s="13">
        <v>44691</v>
      </c>
      <c r="AI539" s="13">
        <v>44691</v>
      </c>
      <c r="AJ539" t="s">
        <v>130</v>
      </c>
      <c r="AL539" s="96"/>
    </row>
    <row r="540" spans="1:38" x14ac:dyDescent="0.25">
      <c r="A540" s="63">
        <v>2022</v>
      </c>
      <c r="B540" s="4">
        <v>44652</v>
      </c>
      <c r="C540" s="5">
        <v>44681</v>
      </c>
      <c r="D540" s="43" t="s">
        <v>98</v>
      </c>
      <c r="E540" s="11" t="s">
        <v>171</v>
      </c>
      <c r="F540" s="6" t="s">
        <v>172</v>
      </c>
      <c r="G540" s="6" t="s">
        <v>172</v>
      </c>
      <c r="H540" s="6" t="s">
        <v>1774</v>
      </c>
      <c r="I540" s="64" t="s">
        <v>1775</v>
      </c>
      <c r="J540" s="64" t="s">
        <v>155</v>
      </c>
      <c r="K540" s="64" t="s">
        <v>1733</v>
      </c>
      <c r="L540" t="s">
        <v>101</v>
      </c>
      <c r="M540" s="64" t="s">
        <v>1776</v>
      </c>
      <c r="N540" s="14" t="s">
        <v>103</v>
      </c>
      <c r="O540" s="65">
        <v>0</v>
      </c>
      <c r="P540" s="63">
        <v>0</v>
      </c>
      <c r="Q540" s="63" t="s">
        <v>116</v>
      </c>
      <c r="R540" s="63" t="s">
        <v>117</v>
      </c>
      <c r="S540" s="63" t="s">
        <v>129</v>
      </c>
      <c r="T540" s="63" t="s">
        <v>116</v>
      </c>
      <c r="U540" s="63" t="s">
        <v>117</v>
      </c>
      <c r="V540" s="64" t="s">
        <v>117</v>
      </c>
      <c r="W540" s="64" t="s">
        <v>1776</v>
      </c>
      <c r="X540" s="5">
        <v>44670</v>
      </c>
      <c r="Y540" s="66">
        <v>44671</v>
      </c>
      <c r="Z540" s="63">
        <v>21</v>
      </c>
      <c r="AA540" s="64">
        <v>1566</v>
      </c>
      <c r="AB540" s="64">
        <v>0</v>
      </c>
      <c r="AC540" s="66">
        <v>44672</v>
      </c>
      <c r="AD540" s="67" t="s">
        <v>1777</v>
      </c>
      <c r="AE540" s="63">
        <v>21</v>
      </c>
      <c r="AF540" s="15" t="s">
        <v>196</v>
      </c>
      <c r="AG540" s="68" t="s">
        <v>1709</v>
      </c>
      <c r="AH540" s="13">
        <v>44691</v>
      </c>
      <c r="AI540" s="13">
        <v>44691</v>
      </c>
      <c r="AJ540" t="s">
        <v>118</v>
      </c>
      <c r="AL540" s="96"/>
    </row>
    <row r="541" spans="1:38" x14ac:dyDescent="0.25">
      <c r="A541" s="63">
        <v>2022</v>
      </c>
      <c r="B541" s="4">
        <v>44652</v>
      </c>
      <c r="C541" s="5">
        <v>44681</v>
      </c>
      <c r="D541" s="43" t="s">
        <v>98</v>
      </c>
      <c r="E541" s="41" t="s">
        <v>171</v>
      </c>
      <c r="F541" s="42" t="s">
        <v>172</v>
      </c>
      <c r="G541" s="42" t="s">
        <v>172</v>
      </c>
      <c r="H541" s="6" t="s">
        <v>1778</v>
      </c>
      <c r="I541" s="64" t="s">
        <v>396</v>
      </c>
      <c r="J541" s="64" t="s">
        <v>155</v>
      </c>
      <c r="K541" s="64" t="s">
        <v>911</v>
      </c>
      <c r="L541" t="s">
        <v>101</v>
      </c>
      <c r="M541" s="64" t="s">
        <v>1779</v>
      </c>
      <c r="N541" s="14" t="s">
        <v>103</v>
      </c>
      <c r="O541" s="65">
        <v>0</v>
      </c>
      <c r="P541" s="63">
        <v>0</v>
      </c>
      <c r="Q541" s="63" t="s">
        <v>116</v>
      </c>
      <c r="R541" s="63" t="s">
        <v>117</v>
      </c>
      <c r="S541" s="63" t="s">
        <v>129</v>
      </c>
      <c r="T541" s="63" t="s">
        <v>116</v>
      </c>
      <c r="U541" s="63" t="s">
        <v>117</v>
      </c>
      <c r="V541" s="64" t="s">
        <v>117</v>
      </c>
      <c r="W541" s="64" t="s">
        <v>1779</v>
      </c>
      <c r="X541" s="66">
        <v>44672</v>
      </c>
      <c r="Y541" s="66">
        <v>44673</v>
      </c>
      <c r="Z541" s="63">
        <v>22</v>
      </c>
      <c r="AA541" s="64">
        <v>1393</v>
      </c>
      <c r="AB541" s="64">
        <v>0</v>
      </c>
      <c r="AC541" s="66">
        <v>44676</v>
      </c>
      <c r="AD541" s="67" t="s">
        <v>1780</v>
      </c>
      <c r="AE541" s="63">
        <v>22</v>
      </c>
      <c r="AF541" s="15" t="s">
        <v>196</v>
      </c>
      <c r="AG541" s="68" t="s">
        <v>1709</v>
      </c>
      <c r="AH541" s="13">
        <v>44691</v>
      </c>
      <c r="AI541" s="13">
        <v>44691</v>
      </c>
      <c r="AJ541" t="s">
        <v>118</v>
      </c>
      <c r="AL541" s="96"/>
    </row>
    <row r="542" spans="1:38" x14ac:dyDescent="0.25">
      <c r="A542" s="63">
        <v>2022</v>
      </c>
      <c r="B542" s="4">
        <v>44652</v>
      </c>
      <c r="C542" s="5">
        <v>44681</v>
      </c>
      <c r="D542" s="43" t="s">
        <v>91</v>
      </c>
      <c r="E542" s="11" t="s">
        <v>1383</v>
      </c>
      <c r="F542" s="6" t="s">
        <v>541</v>
      </c>
      <c r="G542" s="6" t="s">
        <v>541</v>
      </c>
      <c r="H542" s="6" t="s">
        <v>1781</v>
      </c>
      <c r="I542" s="64" t="s">
        <v>1782</v>
      </c>
      <c r="J542" s="64" t="s">
        <v>490</v>
      </c>
      <c r="K542" s="64" t="s">
        <v>159</v>
      </c>
      <c r="L542" t="s">
        <v>101</v>
      </c>
      <c r="M542" s="64" t="s">
        <v>1779</v>
      </c>
      <c r="N542" s="14" t="s">
        <v>103</v>
      </c>
      <c r="O542" s="65">
        <v>0</v>
      </c>
      <c r="P542" s="63">
        <v>0</v>
      </c>
      <c r="Q542" s="63" t="s">
        <v>116</v>
      </c>
      <c r="R542" s="63" t="s">
        <v>117</v>
      </c>
      <c r="S542" s="63" t="s">
        <v>129</v>
      </c>
      <c r="T542" s="63" t="s">
        <v>116</v>
      </c>
      <c r="U542" s="63" t="s">
        <v>117</v>
      </c>
      <c r="V542" s="64" t="s">
        <v>117</v>
      </c>
      <c r="W542" s="64" t="s">
        <v>1779</v>
      </c>
      <c r="X542" s="66">
        <v>44672</v>
      </c>
      <c r="Y542" s="66">
        <v>44673</v>
      </c>
      <c r="Z542" s="63">
        <v>23</v>
      </c>
      <c r="AA542" s="64">
        <v>694</v>
      </c>
      <c r="AB542" s="64">
        <v>0</v>
      </c>
      <c r="AC542" s="66">
        <v>44686</v>
      </c>
      <c r="AD542" s="67" t="s">
        <v>1783</v>
      </c>
      <c r="AE542" s="63">
        <v>23</v>
      </c>
      <c r="AF542" s="15" t="s">
        <v>196</v>
      </c>
      <c r="AG542" s="68" t="s">
        <v>1709</v>
      </c>
      <c r="AH542" s="13">
        <v>44691</v>
      </c>
      <c r="AI542" s="13">
        <v>44691</v>
      </c>
      <c r="AJ542" t="s">
        <v>118</v>
      </c>
      <c r="AL542" s="96"/>
    </row>
    <row r="543" spans="1:38" x14ac:dyDescent="0.25">
      <c r="A543" s="63">
        <v>2022</v>
      </c>
      <c r="B543" s="4">
        <v>44652</v>
      </c>
      <c r="C543" s="5">
        <v>44681</v>
      </c>
      <c r="D543" s="43" t="s">
        <v>92</v>
      </c>
      <c r="E543" s="71" t="s">
        <v>1574</v>
      </c>
      <c r="F543" s="71" t="s">
        <v>1784</v>
      </c>
      <c r="G543" s="71" t="s">
        <v>1784</v>
      </c>
      <c r="H543" s="11" t="s">
        <v>1785</v>
      </c>
      <c r="I543" s="64" t="s">
        <v>1786</v>
      </c>
      <c r="J543" s="64" t="s">
        <v>1787</v>
      </c>
      <c r="K543" s="64" t="s">
        <v>1788</v>
      </c>
      <c r="L543" t="s">
        <v>101</v>
      </c>
      <c r="M543" s="64" t="s">
        <v>1789</v>
      </c>
      <c r="N543" s="14" t="s">
        <v>103</v>
      </c>
      <c r="O543" s="65">
        <v>0</v>
      </c>
      <c r="P543" s="63">
        <v>0</v>
      </c>
      <c r="Q543" s="63" t="s">
        <v>116</v>
      </c>
      <c r="R543" s="63" t="s">
        <v>117</v>
      </c>
      <c r="S543" s="63" t="s">
        <v>129</v>
      </c>
      <c r="T543" s="63" t="s">
        <v>116</v>
      </c>
      <c r="U543" s="63" t="s">
        <v>117</v>
      </c>
      <c r="V543" s="64" t="s">
        <v>117</v>
      </c>
      <c r="W543" s="64" t="s">
        <v>1789</v>
      </c>
      <c r="X543" s="66">
        <v>44675</v>
      </c>
      <c r="Y543" s="66">
        <v>44680</v>
      </c>
      <c r="Z543" s="63">
        <v>24</v>
      </c>
      <c r="AA543" s="64">
        <v>3935</v>
      </c>
      <c r="AB543" s="64">
        <v>0</v>
      </c>
      <c r="AC543" s="66">
        <v>44683</v>
      </c>
      <c r="AD543" s="67" t="s">
        <v>1790</v>
      </c>
      <c r="AE543" s="63">
        <v>24</v>
      </c>
      <c r="AF543" s="15" t="s">
        <v>196</v>
      </c>
      <c r="AG543" s="68" t="s">
        <v>1709</v>
      </c>
      <c r="AH543" s="13">
        <v>44691</v>
      </c>
      <c r="AI543" s="13">
        <v>44691</v>
      </c>
      <c r="AJ543" t="s">
        <v>130</v>
      </c>
      <c r="AL543" s="96"/>
    </row>
    <row r="544" spans="1:38" x14ac:dyDescent="0.25">
      <c r="A544" s="63">
        <v>2022</v>
      </c>
      <c r="B544" s="4">
        <v>44652</v>
      </c>
      <c r="C544" s="5">
        <v>44681</v>
      </c>
      <c r="D544" s="43" t="s">
        <v>91</v>
      </c>
      <c r="E544" s="11" t="s">
        <v>1236</v>
      </c>
      <c r="F544" s="6" t="s">
        <v>1237</v>
      </c>
      <c r="G544" s="6" t="s">
        <v>1237</v>
      </c>
      <c r="H544" s="6" t="s">
        <v>1785</v>
      </c>
      <c r="I544" s="64" t="s">
        <v>1791</v>
      </c>
      <c r="J544" s="64" t="s">
        <v>229</v>
      </c>
      <c r="K544" s="64" t="s">
        <v>229</v>
      </c>
      <c r="L544" t="s">
        <v>101</v>
      </c>
      <c r="M544" s="64" t="s">
        <v>1789</v>
      </c>
      <c r="N544" s="14" t="s">
        <v>103</v>
      </c>
      <c r="O544" s="65">
        <v>0</v>
      </c>
      <c r="P544" s="63">
        <v>0</v>
      </c>
      <c r="Q544" s="63" t="s">
        <v>116</v>
      </c>
      <c r="R544" s="63" t="s">
        <v>117</v>
      </c>
      <c r="S544" s="63" t="s">
        <v>129</v>
      </c>
      <c r="T544" s="63" t="s">
        <v>116</v>
      </c>
      <c r="U544" s="63" t="s">
        <v>117</v>
      </c>
      <c r="V544" s="64" t="s">
        <v>117</v>
      </c>
      <c r="W544" s="64" t="s">
        <v>1789</v>
      </c>
      <c r="X544" s="66">
        <v>44675</v>
      </c>
      <c r="Y544" s="66">
        <v>44680</v>
      </c>
      <c r="Z544" s="63">
        <v>25</v>
      </c>
      <c r="AA544" s="64">
        <v>4596</v>
      </c>
      <c r="AB544" s="64">
        <v>14</v>
      </c>
      <c r="AC544" s="66">
        <v>44683</v>
      </c>
      <c r="AD544" s="67" t="s">
        <v>1792</v>
      </c>
      <c r="AE544" s="63">
        <v>25</v>
      </c>
      <c r="AF544" s="15" t="s">
        <v>196</v>
      </c>
      <c r="AG544" s="68" t="s">
        <v>1709</v>
      </c>
      <c r="AH544" s="13">
        <v>44691</v>
      </c>
      <c r="AI544" s="13">
        <v>44691</v>
      </c>
      <c r="AJ544" t="s">
        <v>130</v>
      </c>
      <c r="AL544" s="96"/>
    </row>
    <row r="545" spans="1:39" x14ac:dyDescent="0.25">
      <c r="A545" s="63">
        <v>2022</v>
      </c>
      <c r="B545" s="4">
        <v>44652</v>
      </c>
      <c r="C545" s="5">
        <v>44681</v>
      </c>
      <c r="D545" s="43" t="s">
        <v>91</v>
      </c>
      <c r="E545" s="11" t="s">
        <v>508</v>
      </c>
      <c r="F545" s="6" t="s">
        <v>509</v>
      </c>
      <c r="G545" s="6" t="s">
        <v>509</v>
      </c>
      <c r="H545" s="6" t="s">
        <v>1793</v>
      </c>
      <c r="I545" s="64" t="s">
        <v>1794</v>
      </c>
      <c r="J545" s="64" t="s">
        <v>1795</v>
      </c>
      <c r="K545" s="64" t="s">
        <v>147</v>
      </c>
      <c r="L545" t="s">
        <v>101</v>
      </c>
      <c r="M545" s="64" t="s">
        <v>1707</v>
      </c>
      <c r="N545" s="14" t="s">
        <v>103</v>
      </c>
      <c r="O545" s="65">
        <v>0</v>
      </c>
      <c r="P545" s="63">
        <v>0</v>
      </c>
      <c r="Q545" s="63" t="s">
        <v>116</v>
      </c>
      <c r="R545" s="63" t="s">
        <v>117</v>
      </c>
      <c r="S545" s="63" t="s">
        <v>129</v>
      </c>
      <c r="T545" s="63" t="s">
        <v>116</v>
      </c>
      <c r="U545" s="63" t="s">
        <v>117</v>
      </c>
      <c r="V545" s="64" t="s">
        <v>117</v>
      </c>
      <c r="W545" s="64" t="s">
        <v>1707</v>
      </c>
      <c r="X545" s="66">
        <v>44675</v>
      </c>
      <c r="Y545" s="66">
        <v>44676</v>
      </c>
      <c r="Z545" s="63">
        <v>26</v>
      </c>
      <c r="AA545" s="64">
        <v>1177</v>
      </c>
      <c r="AB545" s="64">
        <v>0</v>
      </c>
      <c r="AC545" s="66">
        <v>44683</v>
      </c>
      <c r="AD545" s="67" t="s">
        <v>1796</v>
      </c>
      <c r="AE545" s="63">
        <v>26</v>
      </c>
      <c r="AF545" s="15" t="s">
        <v>196</v>
      </c>
      <c r="AG545" s="68" t="s">
        <v>1709</v>
      </c>
      <c r="AH545" s="13">
        <v>44691</v>
      </c>
      <c r="AI545" s="13">
        <v>44691</v>
      </c>
      <c r="AJ545" t="s">
        <v>118</v>
      </c>
      <c r="AL545" s="96"/>
    </row>
    <row r="546" spans="1:39" x14ac:dyDescent="0.25">
      <c r="A546" s="63">
        <v>2022</v>
      </c>
      <c r="B546" s="4">
        <v>44652</v>
      </c>
      <c r="C546" s="5">
        <v>44681</v>
      </c>
      <c r="D546" s="43" t="s">
        <v>91</v>
      </c>
      <c r="E546" s="11" t="s">
        <v>1383</v>
      </c>
      <c r="F546" s="6" t="s">
        <v>541</v>
      </c>
      <c r="G546" s="6" t="s">
        <v>541</v>
      </c>
      <c r="H546" s="6" t="s">
        <v>1781</v>
      </c>
      <c r="I546" s="64" t="s">
        <v>1782</v>
      </c>
      <c r="J546" s="64" t="s">
        <v>490</v>
      </c>
      <c r="K546" s="64" t="s">
        <v>159</v>
      </c>
      <c r="L546" t="s">
        <v>101</v>
      </c>
      <c r="M546" s="64" t="s">
        <v>1797</v>
      </c>
      <c r="N546" s="14" t="s">
        <v>103</v>
      </c>
      <c r="O546" s="65">
        <v>0</v>
      </c>
      <c r="P546" s="63">
        <v>0</v>
      </c>
      <c r="Q546" s="63" t="s">
        <v>116</v>
      </c>
      <c r="R546" s="63" t="s">
        <v>117</v>
      </c>
      <c r="S546" s="63" t="s">
        <v>129</v>
      </c>
      <c r="T546" s="63" t="s">
        <v>116</v>
      </c>
      <c r="U546" s="63" t="s">
        <v>117</v>
      </c>
      <c r="V546" s="64" t="s">
        <v>117</v>
      </c>
      <c r="W546" s="64" t="s">
        <v>1797</v>
      </c>
      <c r="X546" s="66">
        <v>44678</v>
      </c>
      <c r="Y546" s="66">
        <v>44679</v>
      </c>
      <c r="Z546" s="63">
        <v>27</v>
      </c>
      <c r="AA546" s="64">
        <v>319</v>
      </c>
      <c r="AB546" s="64">
        <v>271</v>
      </c>
      <c r="AC546" s="66">
        <v>44686</v>
      </c>
      <c r="AD546" s="67" t="s">
        <v>1798</v>
      </c>
      <c r="AE546" s="63">
        <v>27</v>
      </c>
      <c r="AF546" s="15" t="s">
        <v>196</v>
      </c>
      <c r="AG546" s="68" t="s">
        <v>1709</v>
      </c>
      <c r="AH546" s="13">
        <v>44691</v>
      </c>
      <c r="AI546" s="13">
        <v>44691</v>
      </c>
      <c r="AJ546" t="s">
        <v>118</v>
      </c>
      <c r="AL546" s="96"/>
    </row>
    <row r="547" spans="1:39" x14ac:dyDescent="0.25">
      <c r="A547" s="63">
        <v>2022</v>
      </c>
      <c r="B547" s="4">
        <v>44652</v>
      </c>
      <c r="C547" s="5">
        <v>44681</v>
      </c>
      <c r="D547" s="43" t="s">
        <v>91</v>
      </c>
      <c r="E547" s="11" t="s">
        <v>1799</v>
      </c>
      <c r="F547" s="6" t="s">
        <v>1800</v>
      </c>
      <c r="G547" s="6" t="s">
        <v>1800</v>
      </c>
      <c r="H547" s="6" t="s">
        <v>1801</v>
      </c>
      <c r="I547" s="64" t="s">
        <v>1802</v>
      </c>
      <c r="J547" s="64" t="s">
        <v>495</v>
      </c>
      <c r="K547" s="64" t="s">
        <v>1081</v>
      </c>
      <c r="L547" t="s">
        <v>101</v>
      </c>
      <c r="M547" s="64" t="s">
        <v>1797</v>
      </c>
      <c r="N547" s="14" t="s">
        <v>103</v>
      </c>
      <c r="O547" s="65">
        <v>0</v>
      </c>
      <c r="P547" s="63">
        <v>0</v>
      </c>
      <c r="Q547" s="63" t="s">
        <v>116</v>
      </c>
      <c r="R547" s="63" t="s">
        <v>117</v>
      </c>
      <c r="S547" s="63" t="s">
        <v>129</v>
      </c>
      <c r="T547" s="63" t="s">
        <v>116</v>
      </c>
      <c r="U547" s="63" t="s">
        <v>117</v>
      </c>
      <c r="V547" s="64" t="s">
        <v>117</v>
      </c>
      <c r="W547" s="64" t="s">
        <v>1797</v>
      </c>
      <c r="X547" s="66">
        <v>44678</v>
      </c>
      <c r="Y547" s="66">
        <v>44679</v>
      </c>
      <c r="Z547" s="63">
        <v>28</v>
      </c>
      <c r="AA547" s="64">
        <v>319</v>
      </c>
      <c r="AB547" s="64">
        <v>271</v>
      </c>
      <c r="AC547" s="66">
        <v>44683</v>
      </c>
      <c r="AD547" s="67" t="s">
        <v>1796</v>
      </c>
      <c r="AE547" s="63">
        <v>28</v>
      </c>
      <c r="AF547" s="15" t="s">
        <v>196</v>
      </c>
      <c r="AG547" s="68" t="s">
        <v>1709</v>
      </c>
      <c r="AH547" s="13">
        <v>44691</v>
      </c>
      <c r="AI547" s="13">
        <v>44691</v>
      </c>
      <c r="AJ547" t="s">
        <v>130</v>
      </c>
      <c r="AL547" s="96"/>
    </row>
    <row r="548" spans="1:39" x14ac:dyDescent="0.25">
      <c r="A548" s="63">
        <v>2022</v>
      </c>
      <c r="B548" s="4">
        <v>44652</v>
      </c>
      <c r="C548" s="5">
        <v>44681</v>
      </c>
      <c r="D548" s="43" t="s">
        <v>91</v>
      </c>
      <c r="E548" s="41" t="s">
        <v>1383</v>
      </c>
      <c r="F548" s="42" t="s">
        <v>541</v>
      </c>
      <c r="G548" s="42" t="s">
        <v>541</v>
      </c>
      <c r="H548" s="42" t="s">
        <v>1781</v>
      </c>
      <c r="I548" s="64" t="s">
        <v>1803</v>
      </c>
      <c r="J548" s="64" t="s">
        <v>159</v>
      </c>
      <c r="K548" s="64" t="s">
        <v>136</v>
      </c>
      <c r="L548" t="s">
        <v>101</v>
      </c>
      <c r="M548" s="64" t="s">
        <v>1797</v>
      </c>
      <c r="N548" s="14" t="s">
        <v>103</v>
      </c>
      <c r="O548" s="65">
        <v>0</v>
      </c>
      <c r="P548" s="63">
        <v>0</v>
      </c>
      <c r="Q548" s="63" t="s">
        <v>116</v>
      </c>
      <c r="R548" s="63" t="s">
        <v>117</v>
      </c>
      <c r="S548" s="63" t="s">
        <v>129</v>
      </c>
      <c r="T548" s="63" t="s">
        <v>116</v>
      </c>
      <c r="U548" s="63" t="s">
        <v>117</v>
      </c>
      <c r="V548" s="64" t="s">
        <v>117</v>
      </c>
      <c r="W548" s="64" t="s">
        <v>1797</v>
      </c>
      <c r="X548" s="66">
        <v>44678</v>
      </c>
      <c r="Y548" s="66">
        <v>44679</v>
      </c>
      <c r="Z548" s="63">
        <v>29</v>
      </c>
      <c r="AA548" s="64">
        <v>319</v>
      </c>
      <c r="AB548" s="64">
        <v>0</v>
      </c>
      <c r="AC548" s="66">
        <v>44683</v>
      </c>
      <c r="AD548" s="67" t="s">
        <v>1796</v>
      </c>
      <c r="AE548" s="63">
        <v>29</v>
      </c>
      <c r="AF548" s="15" t="s">
        <v>196</v>
      </c>
      <c r="AG548" s="68" t="s">
        <v>1709</v>
      </c>
      <c r="AH548" s="13">
        <v>44691</v>
      </c>
      <c r="AI548" s="13">
        <v>44691</v>
      </c>
      <c r="AJ548" t="s">
        <v>118</v>
      </c>
      <c r="AL548" s="96"/>
    </row>
    <row r="549" spans="1:39" x14ac:dyDescent="0.25">
      <c r="A549" s="63">
        <v>2022</v>
      </c>
      <c r="B549" s="4">
        <v>44652</v>
      </c>
      <c r="C549" s="5">
        <v>44681</v>
      </c>
      <c r="D549" s="43" t="s">
        <v>91</v>
      </c>
      <c r="E549" s="11" t="s">
        <v>153</v>
      </c>
      <c r="F549" s="6" t="s">
        <v>154</v>
      </c>
      <c r="G549" s="6" t="s">
        <v>154</v>
      </c>
      <c r="H549" s="6" t="s">
        <v>1731</v>
      </c>
      <c r="I549" s="64" t="s">
        <v>1732</v>
      </c>
      <c r="J549" s="64" t="s">
        <v>155</v>
      </c>
      <c r="K549" s="64" t="s">
        <v>1733</v>
      </c>
      <c r="L549" t="s">
        <v>101</v>
      </c>
      <c r="M549" s="64" t="s">
        <v>1797</v>
      </c>
      <c r="N549" s="14" t="s">
        <v>103</v>
      </c>
      <c r="O549" s="65">
        <v>0</v>
      </c>
      <c r="P549" s="63">
        <v>0</v>
      </c>
      <c r="Q549" s="63" t="s">
        <v>116</v>
      </c>
      <c r="R549" s="63" t="s">
        <v>117</v>
      </c>
      <c r="S549" s="63" t="s">
        <v>129</v>
      </c>
      <c r="T549" s="63" t="s">
        <v>116</v>
      </c>
      <c r="U549" s="63" t="s">
        <v>117</v>
      </c>
      <c r="V549" s="64" t="s">
        <v>117</v>
      </c>
      <c r="W549" s="64" t="s">
        <v>1797</v>
      </c>
      <c r="X549" s="66">
        <v>44678</v>
      </c>
      <c r="Y549" s="66">
        <v>44679</v>
      </c>
      <c r="Z549" s="63">
        <v>30</v>
      </c>
      <c r="AA549" s="64">
        <v>319</v>
      </c>
      <c r="AB549" s="64">
        <v>271</v>
      </c>
      <c r="AC549" s="66">
        <v>44684</v>
      </c>
      <c r="AD549" s="67" t="s">
        <v>1796</v>
      </c>
      <c r="AE549" s="63">
        <v>30</v>
      </c>
      <c r="AF549" s="15" t="s">
        <v>196</v>
      </c>
      <c r="AG549" s="68" t="s">
        <v>1709</v>
      </c>
      <c r="AH549" s="13">
        <v>44691</v>
      </c>
      <c r="AI549" s="13">
        <v>44691</v>
      </c>
      <c r="AJ549" t="s">
        <v>118</v>
      </c>
      <c r="AK549" s="97"/>
      <c r="AL549" s="96"/>
      <c r="AM549" s="9"/>
    </row>
    <row r="550" spans="1:39" x14ac:dyDescent="0.25">
      <c r="A550" s="63">
        <v>2022</v>
      </c>
      <c r="B550" s="4">
        <v>44652</v>
      </c>
      <c r="C550" s="5">
        <v>44681</v>
      </c>
      <c r="D550" s="43" t="s">
        <v>98</v>
      </c>
      <c r="E550" s="41" t="s">
        <v>1804</v>
      </c>
      <c r="F550" s="42" t="s">
        <v>1805</v>
      </c>
      <c r="G550" s="42" t="s">
        <v>1805</v>
      </c>
      <c r="H550" s="42" t="s">
        <v>429</v>
      </c>
      <c r="I550" s="64" t="s">
        <v>1806</v>
      </c>
      <c r="J550" s="64" t="s">
        <v>1807</v>
      </c>
      <c r="K550" s="64" t="s">
        <v>1808</v>
      </c>
      <c r="L550" t="s">
        <v>101</v>
      </c>
      <c r="M550" s="64" t="s">
        <v>1809</v>
      </c>
      <c r="N550" s="14" t="s">
        <v>103</v>
      </c>
      <c r="O550" s="65">
        <v>0</v>
      </c>
      <c r="P550" s="63">
        <v>0</v>
      </c>
      <c r="Q550" s="63" t="s">
        <v>116</v>
      </c>
      <c r="R550" s="63" t="s">
        <v>117</v>
      </c>
      <c r="S550" s="63" t="s">
        <v>129</v>
      </c>
      <c r="T550" s="63" t="s">
        <v>116</v>
      </c>
      <c r="U550" s="63" t="s">
        <v>117</v>
      </c>
      <c r="V550" s="64" t="s">
        <v>358</v>
      </c>
      <c r="W550" s="64" t="s">
        <v>1809</v>
      </c>
      <c r="X550" s="66">
        <v>44679</v>
      </c>
      <c r="Y550" s="66">
        <v>44679</v>
      </c>
      <c r="Z550" s="63">
        <v>31</v>
      </c>
      <c r="AA550" s="64">
        <v>190</v>
      </c>
      <c r="AB550" s="64">
        <v>0</v>
      </c>
      <c r="AC550" s="66">
        <v>44680</v>
      </c>
      <c r="AD550" s="67" t="s">
        <v>1796</v>
      </c>
      <c r="AE550" s="63">
        <v>31</v>
      </c>
      <c r="AF550" s="15" t="s">
        <v>196</v>
      </c>
      <c r="AG550" s="68" t="s">
        <v>1709</v>
      </c>
      <c r="AH550" s="13">
        <v>44691</v>
      </c>
      <c r="AI550" s="13">
        <v>44691</v>
      </c>
      <c r="AJ550" t="s">
        <v>130</v>
      </c>
      <c r="AK550" s="97"/>
      <c r="AL550" s="96"/>
      <c r="AM550" s="9"/>
    </row>
    <row r="551" spans="1:39" x14ac:dyDescent="0.25">
      <c r="A551" s="63">
        <v>2022</v>
      </c>
      <c r="B551" s="4">
        <v>44652</v>
      </c>
      <c r="C551" s="5">
        <v>44681</v>
      </c>
      <c r="D551" s="43" t="s">
        <v>91</v>
      </c>
      <c r="E551" s="11" t="s">
        <v>1383</v>
      </c>
      <c r="F551" s="6" t="s">
        <v>541</v>
      </c>
      <c r="G551" s="6" t="s">
        <v>541</v>
      </c>
      <c r="H551" s="6" t="s">
        <v>1810</v>
      </c>
      <c r="I551" s="64" t="s">
        <v>1811</v>
      </c>
      <c r="J551" s="64" t="s">
        <v>184</v>
      </c>
      <c r="K551" s="64" t="s">
        <v>863</v>
      </c>
      <c r="L551" t="s">
        <v>101</v>
      </c>
      <c r="M551" s="64" t="s">
        <v>1812</v>
      </c>
      <c r="N551" s="14" t="s">
        <v>103</v>
      </c>
      <c r="O551" s="65">
        <v>0</v>
      </c>
      <c r="P551" s="63">
        <v>0</v>
      </c>
      <c r="Q551" s="63" t="s">
        <v>116</v>
      </c>
      <c r="R551" s="63" t="s">
        <v>117</v>
      </c>
      <c r="S551" s="63" t="s">
        <v>1717</v>
      </c>
      <c r="T551" s="63" t="s">
        <v>116</v>
      </c>
      <c r="U551" s="63" t="s">
        <v>117</v>
      </c>
      <c r="V551" s="64" t="s">
        <v>117</v>
      </c>
      <c r="W551" s="64" t="s">
        <v>1812</v>
      </c>
      <c r="X551" s="66">
        <v>44675</v>
      </c>
      <c r="Y551" s="66">
        <v>44676</v>
      </c>
      <c r="Z551" s="63">
        <v>32</v>
      </c>
      <c r="AA551" s="64">
        <v>417</v>
      </c>
      <c r="AB551" s="64">
        <v>173</v>
      </c>
      <c r="AC551" s="66">
        <v>44683</v>
      </c>
      <c r="AD551" s="67" t="s">
        <v>1796</v>
      </c>
      <c r="AE551" s="63">
        <v>32</v>
      </c>
      <c r="AF551" s="15" t="s">
        <v>196</v>
      </c>
      <c r="AG551" s="68" t="s">
        <v>1709</v>
      </c>
      <c r="AH551" s="13">
        <v>44691</v>
      </c>
      <c r="AI551" s="13">
        <v>44691</v>
      </c>
      <c r="AJ551" t="s">
        <v>118</v>
      </c>
      <c r="AK551" s="97"/>
      <c r="AL551" s="96"/>
      <c r="AM551" s="9"/>
    </row>
    <row r="552" spans="1:39" x14ac:dyDescent="0.25">
      <c r="A552" s="63">
        <v>2022</v>
      </c>
      <c r="B552" s="4">
        <v>44652</v>
      </c>
      <c r="C552" s="5">
        <v>44681</v>
      </c>
      <c r="D552" s="43" t="s">
        <v>92</v>
      </c>
      <c r="E552" s="41" t="s">
        <v>1155</v>
      </c>
      <c r="F552" s="42" t="s">
        <v>1813</v>
      </c>
      <c r="G552" s="42" t="s">
        <v>1813</v>
      </c>
      <c r="H552" s="42" t="s">
        <v>1814</v>
      </c>
      <c r="I552" s="64" t="s">
        <v>961</v>
      </c>
      <c r="J552" s="64" t="s">
        <v>1815</v>
      </c>
      <c r="K552" s="64" t="s">
        <v>1816</v>
      </c>
      <c r="L552" t="s">
        <v>101</v>
      </c>
      <c r="M552" s="64" t="s">
        <v>1812</v>
      </c>
      <c r="N552" s="14" t="s">
        <v>103</v>
      </c>
      <c r="O552" s="65">
        <v>0</v>
      </c>
      <c r="P552" s="63">
        <v>0</v>
      </c>
      <c r="Q552" s="63" t="s">
        <v>116</v>
      </c>
      <c r="R552" s="63" t="s">
        <v>117</v>
      </c>
      <c r="S552" s="63" t="s">
        <v>129</v>
      </c>
      <c r="T552" s="63" t="s">
        <v>116</v>
      </c>
      <c r="U552" s="63" t="s">
        <v>117</v>
      </c>
      <c r="V552" s="64" t="s">
        <v>117</v>
      </c>
      <c r="W552" s="64" t="s">
        <v>1812</v>
      </c>
      <c r="X552" s="66">
        <v>44680</v>
      </c>
      <c r="Y552" s="66">
        <v>44680</v>
      </c>
      <c r="Z552" s="63">
        <v>33</v>
      </c>
      <c r="AA552" s="64">
        <v>417</v>
      </c>
      <c r="AB552" s="64">
        <v>0</v>
      </c>
      <c r="AC552" s="66">
        <v>44683</v>
      </c>
      <c r="AD552" s="67" t="s">
        <v>1796</v>
      </c>
      <c r="AE552" s="63">
        <v>33</v>
      </c>
      <c r="AF552" s="15" t="s">
        <v>196</v>
      </c>
      <c r="AG552" s="68" t="s">
        <v>1709</v>
      </c>
      <c r="AH552" s="13">
        <v>44691</v>
      </c>
      <c r="AI552" s="13">
        <v>44691</v>
      </c>
      <c r="AJ552" t="s">
        <v>118</v>
      </c>
      <c r="AK552" s="97"/>
      <c r="AL552" s="96"/>
      <c r="AM552" s="9"/>
    </row>
    <row r="553" spans="1:39" x14ac:dyDescent="0.25">
      <c r="A553" s="63">
        <v>2022</v>
      </c>
      <c r="B553" s="4">
        <v>44652</v>
      </c>
      <c r="C553" s="5">
        <v>44681</v>
      </c>
      <c r="D553" s="43" t="s">
        <v>92</v>
      </c>
      <c r="E553" s="11" t="s">
        <v>1574</v>
      </c>
      <c r="F553" s="6" t="s">
        <v>1243</v>
      </c>
      <c r="G553" s="6" t="s">
        <v>1243</v>
      </c>
      <c r="H553" s="6" t="s">
        <v>1705</v>
      </c>
      <c r="I553" s="64" t="s">
        <v>1803</v>
      </c>
      <c r="J553" s="64" t="s">
        <v>264</v>
      </c>
      <c r="K553" s="64" t="s">
        <v>136</v>
      </c>
      <c r="L553" t="s">
        <v>101</v>
      </c>
      <c r="M553" s="64" t="s">
        <v>1812</v>
      </c>
      <c r="N553" s="14" t="s">
        <v>103</v>
      </c>
      <c r="O553" s="65">
        <v>0</v>
      </c>
      <c r="P553" s="63">
        <v>0</v>
      </c>
      <c r="Q553" s="63" t="s">
        <v>116</v>
      </c>
      <c r="R553" s="63" t="s">
        <v>117</v>
      </c>
      <c r="S553" s="63" t="s">
        <v>129</v>
      </c>
      <c r="T553" s="63" t="s">
        <v>116</v>
      </c>
      <c r="U553" s="63" t="s">
        <v>117</v>
      </c>
      <c r="V553" s="64" t="s">
        <v>117</v>
      </c>
      <c r="W553" s="64" t="s">
        <v>1812</v>
      </c>
      <c r="X553" s="66">
        <v>44680</v>
      </c>
      <c r="Y553" s="66">
        <v>44680</v>
      </c>
      <c r="Z553" s="63">
        <v>34</v>
      </c>
      <c r="AA553" s="64">
        <v>417</v>
      </c>
      <c r="AB553" s="64">
        <v>173</v>
      </c>
      <c r="AC553" s="66">
        <v>44684</v>
      </c>
      <c r="AD553" s="67" t="s">
        <v>1796</v>
      </c>
      <c r="AE553" s="63">
        <v>34</v>
      </c>
      <c r="AF553" s="15" t="s">
        <v>196</v>
      </c>
      <c r="AG553" s="68" t="s">
        <v>1709</v>
      </c>
      <c r="AH553" s="13">
        <v>44691</v>
      </c>
      <c r="AI553" s="13">
        <v>44691</v>
      </c>
      <c r="AJ553" t="s">
        <v>130</v>
      </c>
      <c r="AK553" s="97"/>
      <c r="AL553" s="96"/>
      <c r="AM553" s="9"/>
    </row>
    <row r="554" spans="1:39" x14ac:dyDescent="0.25">
      <c r="A554" s="63">
        <v>2022</v>
      </c>
      <c r="B554" s="4">
        <v>44652</v>
      </c>
      <c r="C554" s="5">
        <v>44681</v>
      </c>
      <c r="D554" s="43" t="s">
        <v>91</v>
      </c>
      <c r="E554" s="11" t="s">
        <v>1387</v>
      </c>
      <c r="F554" s="6" t="s">
        <v>1388</v>
      </c>
      <c r="G554" s="6" t="s">
        <v>1388</v>
      </c>
      <c r="H554" s="6" t="s">
        <v>1817</v>
      </c>
      <c r="I554" s="64" t="s">
        <v>1818</v>
      </c>
      <c r="J554" s="64" t="s">
        <v>147</v>
      </c>
      <c r="K554" s="64" t="s">
        <v>229</v>
      </c>
      <c r="L554" t="s">
        <v>101</v>
      </c>
      <c r="M554" s="64" t="s">
        <v>1812</v>
      </c>
      <c r="N554" s="14" t="s">
        <v>103</v>
      </c>
      <c r="O554" s="65">
        <v>0</v>
      </c>
      <c r="P554" s="63">
        <v>0</v>
      </c>
      <c r="Q554" s="63" t="s">
        <v>116</v>
      </c>
      <c r="R554" s="63" t="s">
        <v>117</v>
      </c>
      <c r="S554" s="63" t="s">
        <v>129</v>
      </c>
      <c r="T554" s="63" t="s">
        <v>116</v>
      </c>
      <c r="U554" s="63" t="s">
        <v>117</v>
      </c>
      <c r="V554" s="64" t="s">
        <v>117</v>
      </c>
      <c r="W554" s="64" t="s">
        <v>1812</v>
      </c>
      <c r="X554" s="66">
        <v>44680</v>
      </c>
      <c r="Y554" s="66">
        <v>44680</v>
      </c>
      <c r="Z554" s="63">
        <v>35</v>
      </c>
      <c r="AA554" s="64">
        <v>417</v>
      </c>
      <c r="AB554" s="64">
        <v>173</v>
      </c>
      <c r="AC554" s="66">
        <v>44683</v>
      </c>
      <c r="AD554" s="67" t="s">
        <v>1796</v>
      </c>
      <c r="AE554" s="63">
        <v>35</v>
      </c>
      <c r="AF554" s="15" t="s">
        <v>196</v>
      </c>
      <c r="AG554" s="68" t="s">
        <v>1709</v>
      </c>
      <c r="AH554" s="13">
        <v>44691</v>
      </c>
      <c r="AI554" s="13">
        <v>44691</v>
      </c>
      <c r="AJ554" t="s">
        <v>118</v>
      </c>
      <c r="AK554" s="97"/>
      <c r="AL554" s="96"/>
      <c r="AM554" s="9"/>
    </row>
    <row r="555" spans="1:39" x14ac:dyDescent="0.25">
      <c r="A555" s="63">
        <v>2022</v>
      </c>
      <c r="B555" s="4">
        <v>44652</v>
      </c>
      <c r="C555" s="5">
        <v>44681</v>
      </c>
      <c r="D555" s="72" t="s">
        <v>91</v>
      </c>
      <c r="E555" s="75" t="s">
        <v>1261</v>
      </c>
      <c r="F555" s="76" t="s">
        <v>1243</v>
      </c>
      <c r="G555" s="76" t="s">
        <v>1243</v>
      </c>
      <c r="H555" s="76" t="s">
        <v>1705</v>
      </c>
      <c r="I555" s="64" t="s">
        <v>396</v>
      </c>
      <c r="J555" s="64" t="s">
        <v>1819</v>
      </c>
      <c r="K555" s="64" t="s">
        <v>147</v>
      </c>
      <c r="L555" t="s">
        <v>101</v>
      </c>
      <c r="M555" s="64" t="s">
        <v>1820</v>
      </c>
      <c r="N555" s="14" t="s">
        <v>103</v>
      </c>
      <c r="O555" s="65">
        <v>0</v>
      </c>
      <c r="P555" s="63">
        <v>0</v>
      </c>
      <c r="Q555" s="63" t="s">
        <v>116</v>
      </c>
      <c r="R555" s="63" t="s">
        <v>117</v>
      </c>
      <c r="S555" s="63" t="s">
        <v>129</v>
      </c>
      <c r="T555" s="63" t="s">
        <v>116</v>
      </c>
      <c r="U555" s="63" t="s">
        <v>117</v>
      </c>
      <c r="V555" s="64" t="s">
        <v>1717</v>
      </c>
      <c r="W555" s="64" t="s">
        <v>1820</v>
      </c>
      <c r="X555" s="66">
        <v>44656</v>
      </c>
      <c r="Y555" s="66">
        <v>44659</v>
      </c>
      <c r="Z555" s="63">
        <v>36</v>
      </c>
      <c r="AA555" s="64">
        <v>1200</v>
      </c>
      <c r="AB555" s="64">
        <v>0</v>
      </c>
      <c r="AC555" s="66">
        <v>44662</v>
      </c>
      <c r="AD555" s="67" t="s">
        <v>1821</v>
      </c>
      <c r="AE555" s="63">
        <v>36</v>
      </c>
      <c r="AF555" s="15" t="s">
        <v>196</v>
      </c>
      <c r="AG555" s="68" t="s">
        <v>1709</v>
      </c>
      <c r="AH555" s="13">
        <v>44691</v>
      </c>
      <c r="AI555" s="13">
        <v>44691</v>
      </c>
      <c r="AJ555" t="s">
        <v>130</v>
      </c>
      <c r="AL555" s="96"/>
      <c r="AM555" s="9"/>
    </row>
    <row r="556" spans="1:39" x14ac:dyDescent="0.25">
      <c r="A556" s="63">
        <v>2022</v>
      </c>
      <c r="B556" s="4">
        <v>44652</v>
      </c>
      <c r="C556" s="5">
        <v>44681</v>
      </c>
      <c r="D556" s="72" t="s">
        <v>91</v>
      </c>
      <c r="E556" s="75" t="s">
        <v>1261</v>
      </c>
      <c r="F556" s="76" t="s">
        <v>1243</v>
      </c>
      <c r="G556" s="76" t="s">
        <v>1243</v>
      </c>
      <c r="H556" s="76" t="s">
        <v>1705</v>
      </c>
      <c r="I556" s="64" t="s">
        <v>1822</v>
      </c>
      <c r="J556" s="64" t="s">
        <v>1787</v>
      </c>
      <c r="K556" s="64" t="s">
        <v>1823</v>
      </c>
      <c r="L556" t="s">
        <v>101</v>
      </c>
      <c r="M556" s="64" t="s">
        <v>1820</v>
      </c>
      <c r="N556" s="14" t="s">
        <v>103</v>
      </c>
      <c r="O556" s="65">
        <v>0</v>
      </c>
      <c r="P556" s="63">
        <v>0</v>
      </c>
      <c r="Q556" s="63" t="s">
        <v>116</v>
      </c>
      <c r="R556" s="63" t="s">
        <v>117</v>
      </c>
      <c r="S556" s="63" t="s">
        <v>129</v>
      </c>
      <c r="T556" s="63" t="s">
        <v>116</v>
      </c>
      <c r="U556" s="63" t="s">
        <v>117</v>
      </c>
      <c r="V556" s="64" t="s">
        <v>1824</v>
      </c>
      <c r="W556" s="64" t="s">
        <v>1820</v>
      </c>
      <c r="X556" s="66">
        <v>44656</v>
      </c>
      <c r="Y556" s="66">
        <v>44659</v>
      </c>
      <c r="Z556" s="63">
        <v>37</v>
      </c>
      <c r="AA556" s="64">
        <v>1200</v>
      </c>
      <c r="AB556" s="64">
        <v>0</v>
      </c>
      <c r="AC556" s="66">
        <v>44662</v>
      </c>
      <c r="AD556" s="67" t="s">
        <v>1825</v>
      </c>
      <c r="AE556" s="63">
        <v>37</v>
      </c>
      <c r="AF556" s="15" t="s">
        <v>196</v>
      </c>
      <c r="AG556" s="68" t="s">
        <v>1709</v>
      </c>
      <c r="AH556" s="13">
        <v>44691</v>
      </c>
      <c r="AI556" s="13">
        <v>44691</v>
      </c>
      <c r="AJ556" t="s">
        <v>130</v>
      </c>
      <c r="AL556" s="96"/>
      <c r="AM556" s="9"/>
    </row>
    <row r="557" spans="1:39" x14ac:dyDescent="0.25">
      <c r="A557" s="63">
        <v>2022</v>
      </c>
      <c r="B557" s="4">
        <v>44652</v>
      </c>
      <c r="C557" s="5">
        <v>44681</v>
      </c>
      <c r="D557" s="78" t="s">
        <v>91</v>
      </c>
      <c r="E557" s="49" t="s">
        <v>1826</v>
      </c>
      <c r="F557" t="s">
        <v>1827</v>
      </c>
      <c r="G557" t="s">
        <v>1827</v>
      </c>
      <c r="H557" s="79" t="s">
        <v>1705</v>
      </c>
      <c r="I557" s="64" t="s">
        <v>317</v>
      </c>
      <c r="J557" s="64" t="s">
        <v>162</v>
      </c>
      <c r="K557" s="64" t="s">
        <v>1828</v>
      </c>
      <c r="L557" t="s">
        <v>101</v>
      </c>
      <c r="M557" s="64" t="s">
        <v>1820</v>
      </c>
      <c r="N557" s="14" t="s">
        <v>103</v>
      </c>
      <c r="O557" s="65">
        <v>0</v>
      </c>
      <c r="P557" s="63">
        <v>0</v>
      </c>
      <c r="Q557" s="63" t="s">
        <v>116</v>
      </c>
      <c r="R557" s="63" t="s">
        <v>117</v>
      </c>
      <c r="S557" s="63" t="s">
        <v>129</v>
      </c>
      <c r="T557" s="63" t="s">
        <v>116</v>
      </c>
      <c r="U557" s="63" t="s">
        <v>117</v>
      </c>
      <c r="V557" s="64" t="s">
        <v>1829</v>
      </c>
      <c r="W557" s="64" t="s">
        <v>1820</v>
      </c>
      <c r="X557" s="66">
        <v>44656</v>
      </c>
      <c r="Y557" s="66">
        <v>44659</v>
      </c>
      <c r="Z557" s="63">
        <v>38</v>
      </c>
      <c r="AA557" s="64">
        <v>1200</v>
      </c>
      <c r="AB557" s="64">
        <v>0</v>
      </c>
      <c r="AC557" s="66">
        <v>44662</v>
      </c>
      <c r="AD557" s="67" t="s">
        <v>1830</v>
      </c>
      <c r="AE557" s="63">
        <v>38</v>
      </c>
      <c r="AF557" s="15" t="s">
        <v>196</v>
      </c>
      <c r="AG557" s="68" t="s">
        <v>1709</v>
      </c>
      <c r="AH557" s="13">
        <v>44691</v>
      </c>
      <c r="AI557" s="13">
        <v>44691</v>
      </c>
      <c r="AJ557" t="s">
        <v>130</v>
      </c>
      <c r="AL557" s="96"/>
      <c r="AM557" s="9"/>
    </row>
    <row r="558" spans="1:39" x14ac:dyDescent="0.25">
      <c r="A558" s="63">
        <v>2022</v>
      </c>
      <c r="B558" s="4">
        <v>44652</v>
      </c>
      <c r="C558" s="5">
        <v>44681</v>
      </c>
      <c r="D558" s="80" t="s">
        <v>91</v>
      </c>
      <c r="E558" s="75" t="s">
        <v>1261</v>
      </c>
      <c r="F558" s="76" t="s">
        <v>1243</v>
      </c>
      <c r="G558" s="76" t="s">
        <v>1243</v>
      </c>
      <c r="H558" s="76" t="s">
        <v>1705</v>
      </c>
      <c r="I558" s="64" t="s">
        <v>1831</v>
      </c>
      <c r="J558" s="64" t="s">
        <v>1832</v>
      </c>
      <c r="K558" s="64" t="s">
        <v>147</v>
      </c>
      <c r="L558" t="s">
        <v>101</v>
      </c>
      <c r="M558" s="64" t="s">
        <v>1820</v>
      </c>
      <c r="N558" s="14" t="s">
        <v>103</v>
      </c>
      <c r="O558" s="65">
        <v>0</v>
      </c>
      <c r="P558" s="63">
        <v>0</v>
      </c>
      <c r="Q558" s="63" t="s">
        <v>116</v>
      </c>
      <c r="R558" s="63" t="s">
        <v>117</v>
      </c>
      <c r="S558" s="63" t="s">
        <v>129</v>
      </c>
      <c r="T558" s="63" t="s">
        <v>116</v>
      </c>
      <c r="U558" s="63" t="s">
        <v>117</v>
      </c>
      <c r="V558" s="64" t="s">
        <v>1717</v>
      </c>
      <c r="W558" s="64" t="s">
        <v>1820</v>
      </c>
      <c r="X558" s="66">
        <v>44656</v>
      </c>
      <c r="Y558" s="66">
        <v>44659</v>
      </c>
      <c r="Z558" s="63">
        <v>39</v>
      </c>
      <c r="AA558" s="64">
        <v>1200</v>
      </c>
      <c r="AB558" s="64">
        <v>0</v>
      </c>
      <c r="AC558" s="66">
        <v>44662</v>
      </c>
      <c r="AD558" s="67" t="s">
        <v>1833</v>
      </c>
      <c r="AE558" s="63">
        <v>39</v>
      </c>
      <c r="AF558" s="15" t="s">
        <v>196</v>
      </c>
      <c r="AG558" s="68" t="s">
        <v>1709</v>
      </c>
      <c r="AH558" s="13">
        <v>44691</v>
      </c>
      <c r="AI558" s="13">
        <v>44691</v>
      </c>
      <c r="AJ558" t="s">
        <v>130</v>
      </c>
      <c r="AK558" s="97"/>
      <c r="AL558" s="96"/>
      <c r="AM558" s="9"/>
    </row>
    <row r="559" spans="1:39" x14ac:dyDescent="0.25">
      <c r="A559" s="63">
        <v>2022</v>
      </c>
      <c r="B559" s="4">
        <v>44652</v>
      </c>
      <c r="C559" s="5">
        <v>44681</v>
      </c>
      <c r="D559" s="72" t="s">
        <v>91</v>
      </c>
      <c r="E559" s="73" t="s">
        <v>1242</v>
      </c>
      <c r="F559" s="74" t="s">
        <v>1243</v>
      </c>
      <c r="G559" s="74" t="s">
        <v>1243</v>
      </c>
      <c r="H559" s="76" t="s">
        <v>1705</v>
      </c>
      <c r="I559" s="64" t="s">
        <v>1834</v>
      </c>
      <c r="J559" s="64" t="s">
        <v>335</v>
      </c>
      <c r="K559" s="64" t="s">
        <v>159</v>
      </c>
      <c r="L559" t="s">
        <v>101</v>
      </c>
      <c r="M559" s="64" t="s">
        <v>1835</v>
      </c>
      <c r="N559" s="14" t="s">
        <v>103</v>
      </c>
      <c r="O559" s="65">
        <v>0</v>
      </c>
      <c r="P559" s="63">
        <v>0</v>
      </c>
      <c r="Q559" s="63" t="s">
        <v>116</v>
      </c>
      <c r="R559" s="63" t="s">
        <v>117</v>
      </c>
      <c r="S559" s="63" t="s">
        <v>129</v>
      </c>
      <c r="T559" s="63" t="s">
        <v>116</v>
      </c>
      <c r="U559" s="63" t="s">
        <v>117</v>
      </c>
      <c r="V559" s="64" t="s">
        <v>1722</v>
      </c>
      <c r="W559" s="64" t="s">
        <v>1835</v>
      </c>
      <c r="X559" s="66">
        <v>44656</v>
      </c>
      <c r="Y559" s="66">
        <v>44659</v>
      </c>
      <c r="Z559" s="63">
        <v>40</v>
      </c>
      <c r="AA559" s="64">
        <v>1200</v>
      </c>
      <c r="AB559" s="64">
        <v>0</v>
      </c>
      <c r="AC559" s="66">
        <v>44662</v>
      </c>
      <c r="AD559" s="67" t="s">
        <v>1836</v>
      </c>
      <c r="AE559" s="63">
        <v>40</v>
      </c>
      <c r="AF559" s="15" t="s">
        <v>196</v>
      </c>
      <c r="AG559" s="68" t="s">
        <v>1709</v>
      </c>
      <c r="AH559" s="13">
        <v>44691</v>
      </c>
      <c r="AI559" s="13">
        <v>44691</v>
      </c>
      <c r="AJ559" t="s">
        <v>130</v>
      </c>
      <c r="AL559" s="96"/>
      <c r="AM559" s="9"/>
    </row>
    <row r="560" spans="1:39" x14ac:dyDescent="0.25">
      <c r="A560" s="63">
        <v>2022</v>
      </c>
      <c r="B560" s="4">
        <v>44652</v>
      </c>
      <c r="C560" s="5">
        <v>44681</v>
      </c>
      <c r="D560" s="72" t="s">
        <v>91</v>
      </c>
      <c r="E560" s="75" t="s">
        <v>1261</v>
      </c>
      <c r="F560" s="76" t="s">
        <v>1243</v>
      </c>
      <c r="G560" s="76" t="s">
        <v>1243</v>
      </c>
      <c r="H560" s="76" t="s">
        <v>1705</v>
      </c>
      <c r="I560" s="64" t="s">
        <v>1837</v>
      </c>
      <c r="J560" s="64" t="s">
        <v>136</v>
      </c>
      <c r="K560" s="64" t="s">
        <v>1838</v>
      </c>
      <c r="L560" t="s">
        <v>101</v>
      </c>
      <c r="M560" s="64" t="s">
        <v>1820</v>
      </c>
      <c r="N560" s="14" t="s">
        <v>103</v>
      </c>
      <c r="O560" s="65">
        <v>0</v>
      </c>
      <c r="P560" s="63">
        <v>0</v>
      </c>
      <c r="Q560" s="63" t="s">
        <v>116</v>
      </c>
      <c r="R560" s="63" t="s">
        <v>117</v>
      </c>
      <c r="S560" s="63" t="s">
        <v>129</v>
      </c>
      <c r="T560" s="63" t="s">
        <v>116</v>
      </c>
      <c r="U560" s="63" t="s">
        <v>117</v>
      </c>
      <c r="V560" s="64" t="s">
        <v>1722</v>
      </c>
      <c r="W560" s="64" t="s">
        <v>1820</v>
      </c>
      <c r="X560" s="66">
        <v>44657</v>
      </c>
      <c r="Y560" s="66">
        <v>44659</v>
      </c>
      <c r="Z560" s="63">
        <v>41</v>
      </c>
      <c r="AA560" s="64">
        <v>900</v>
      </c>
      <c r="AB560" s="64">
        <v>0</v>
      </c>
      <c r="AC560" s="66">
        <v>44662</v>
      </c>
      <c r="AD560" s="67" t="s">
        <v>1839</v>
      </c>
      <c r="AE560" s="63">
        <v>41</v>
      </c>
      <c r="AF560" s="15" t="s">
        <v>196</v>
      </c>
      <c r="AG560" s="68" t="s">
        <v>1709</v>
      </c>
      <c r="AH560" s="13">
        <v>44691</v>
      </c>
      <c r="AI560" s="13">
        <v>44691</v>
      </c>
      <c r="AJ560" t="s">
        <v>130</v>
      </c>
      <c r="AL560" s="96"/>
    </row>
    <row r="561" spans="1:38" x14ac:dyDescent="0.25">
      <c r="A561" s="63">
        <v>2022</v>
      </c>
      <c r="B561" s="4">
        <v>44652</v>
      </c>
      <c r="C561" s="5">
        <v>44681</v>
      </c>
      <c r="D561" s="80" t="s">
        <v>91</v>
      </c>
      <c r="E561" s="75" t="s">
        <v>1242</v>
      </c>
      <c r="F561" s="76" t="s">
        <v>1243</v>
      </c>
      <c r="G561" s="76" t="s">
        <v>1243</v>
      </c>
      <c r="H561" s="76" t="s">
        <v>1840</v>
      </c>
      <c r="I561" s="64" t="s">
        <v>151</v>
      </c>
      <c r="J561" s="64" t="s">
        <v>136</v>
      </c>
      <c r="K561" s="64" t="s">
        <v>750</v>
      </c>
      <c r="L561" t="s">
        <v>101</v>
      </c>
      <c r="M561" s="64" t="s">
        <v>1820</v>
      </c>
      <c r="N561" s="14" t="s">
        <v>103</v>
      </c>
      <c r="O561" s="65">
        <v>0</v>
      </c>
      <c r="P561" s="63">
        <v>0</v>
      </c>
      <c r="Q561" s="63" t="s">
        <v>116</v>
      </c>
      <c r="R561" s="63" t="s">
        <v>117</v>
      </c>
      <c r="S561" s="63" t="s">
        <v>1742</v>
      </c>
      <c r="T561" s="63" t="s">
        <v>116</v>
      </c>
      <c r="U561" s="63" t="s">
        <v>117</v>
      </c>
      <c r="V561" s="64" t="s">
        <v>129</v>
      </c>
      <c r="W561" s="64" t="s">
        <v>1820</v>
      </c>
      <c r="X561" s="66">
        <v>44657</v>
      </c>
      <c r="Y561" s="66">
        <v>44659</v>
      </c>
      <c r="Z561" s="63">
        <v>42</v>
      </c>
      <c r="AA561" s="64">
        <v>900</v>
      </c>
      <c r="AB561" s="64">
        <v>0</v>
      </c>
      <c r="AC561" s="66">
        <v>44662</v>
      </c>
      <c r="AD561" s="67" t="s">
        <v>1841</v>
      </c>
      <c r="AE561" s="63">
        <v>42</v>
      </c>
      <c r="AF561" s="15" t="s">
        <v>196</v>
      </c>
      <c r="AG561" s="68" t="s">
        <v>1709</v>
      </c>
      <c r="AH561" s="13">
        <v>44691</v>
      </c>
      <c r="AI561" s="13">
        <v>44691</v>
      </c>
      <c r="AJ561" t="s">
        <v>130</v>
      </c>
      <c r="AL561" s="96"/>
    </row>
    <row r="562" spans="1:38" x14ac:dyDescent="0.25">
      <c r="A562" s="63">
        <v>2022</v>
      </c>
      <c r="B562" s="4">
        <v>44652</v>
      </c>
      <c r="C562" s="5">
        <v>44681</v>
      </c>
      <c r="D562" s="80" t="s">
        <v>91</v>
      </c>
      <c r="E562" s="81" t="s">
        <v>1242</v>
      </c>
      <c r="F562" s="82" t="s">
        <v>1243</v>
      </c>
      <c r="G562" s="82" t="s">
        <v>1243</v>
      </c>
      <c r="H562" s="82" t="s">
        <v>1842</v>
      </c>
      <c r="I562" s="64" t="s">
        <v>1843</v>
      </c>
      <c r="J562" s="64" t="s">
        <v>264</v>
      </c>
      <c r="K562" s="64" t="s">
        <v>1844</v>
      </c>
      <c r="L562" t="s">
        <v>101</v>
      </c>
      <c r="M562" s="64" t="s">
        <v>1820</v>
      </c>
      <c r="N562" s="14" t="s">
        <v>103</v>
      </c>
      <c r="O562" s="65">
        <v>0</v>
      </c>
      <c r="P562" s="63">
        <v>0</v>
      </c>
      <c r="Q562" s="63" t="s">
        <v>116</v>
      </c>
      <c r="R562" s="63" t="s">
        <v>117</v>
      </c>
      <c r="S562" s="63" t="s">
        <v>1742</v>
      </c>
      <c r="T562" s="63" t="s">
        <v>116</v>
      </c>
      <c r="U562" s="63" t="s">
        <v>117</v>
      </c>
      <c r="V562" s="64" t="s">
        <v>1845</v>
      </c>
      <c r="W562" s="64" t="s">
        <v>1820</v>
      </c>
      <c r="X562" s="66">
        <v>44657</v>
      </c>
      <c r="Y562" s="66">
        <v>44659</v>
      </c>
      <c r="Z562" s="63">
        <v>43</v>
      </c>
      <c r="AA562" s="64">
        <v>900</v>
      </c>
      <c r="AB562" s="64">
        <v>0</v>
      </c>
      <c r="AC562" s="66">
        <v>44662</v>
      </c>
      <c r="AD562" s="67" t="s">
        <v>1846</v>
      </c>
      <c r="AE562" s="63">
        <v>43</v>
      </c>
      <c r="AF562" s="15" t="s">
        <v>196</v>
      </c>
      <c r="AG562" s="68" t="s">
        <v>1709</v>
      </c>
      <c r="AH562" s="13">
        <v>44691</v>
      </c>
      <c r="AI562" s="13">
        <v>44691</v>
      </c>
      <c r="AJ562" t="s">
        <v>130</v>
      </c>
      <c r="AL562" s="96"/>
    </row>
    <row r="563" spans="1:38" x14ac:dyDescent="0.25">
      <c r="A563" s="63">
        <v>2022</v>
      </c>
      <c r="B563" s="4">
        <v>44652</v>
      </c>
      <c r="C563" s="5">
        <v>44681</v>
      </c>
      <c r="D563" s="80" t="s">
        <v>91</v>
      </c>
      <c r="E563" s="75" t="s">
        <v>1261</v>
      </c>
      <c r="F563" s="76" t="s">
        <v>1243</v>
      </c>
      <c r="G563" s="76" t="s">
        <v>1243</v>
      </c>
      <c r="H563" s="76" t="s">
        <v>1705</v>
      </c>
      <c r="I563" s="64" t="s">
        <v>1803</v>
      </c>
      <c r="J563" s="64" t="s">
        <v>136</v>
      </c>
      <c r="K563" s="64" t="s">
        <v>136</v>
      </c>
      <c r="L563" t="s">
        <v>101</v>
      </c>
      <c r="M563" s="64" t="s">
        <v>1820</v>
      </c>
      <c r="N563" s="14" t="s">
        <v>103</v>
      </c>
      <c r="O563" s="65">
        <v>0</v>
      </c>
      <c r="P563" s="63">
        <v>0</v>
      </c>
      <c r="Q563" s="63" t="s">
        <v>116</v>
      </c>
      <c r="R563" s="63" t="s">
        <v>117</v>
      </c>
      <c r="S563" s="63" t="s">
        <v>129</v>
      </c>
      <c r="T563" s="63" t="s">
        <v>116</v>
      </c>
      <c r="U563" s="63" t="s">
        <v>117</v>
      </c>
      <c r="V563" s="64" t="s">
        <v>1717</v>
      </c>
      <c r="W563" s="64" t="s">
        <v>1820</v>
      </c>
      <c r="X563" s="66">
        <v>44657</v>
      </c>
      <c r="Y563" s="66">
        <v>44659</v>
      </c>
      <c r="Z563" s="63">
        <v>44</v>
      </c>
      <c r="AA563" s="64">
        <v>900</v>
      </c>
      <c r="AB563" s="64">
        <v>0</v>
      </c>
      <c r="AC563" s="66">
        <v>44662</v>
      </c>
      <c r="AD563" s="67" t="s">
        <v>1847</v>
      </c>
      <c r="AE563" s="63">
        <v>44</v>
      </c>
      <c r="AF563" s="15" t="s">
        <v>196</v>
      </c>
      <c r="AG563" s="68" t="s">
        <v>1709</v>
      </c>
      <c r="AH563" s="13">
        <v>44691</v>
      </c>
      <c r="AI563" s="13">
        <v>44691</v>
      </c>
      <c r="AJ563" t="s">
        <v>130</v>
      </c>
      <c r="AL563" s="96"/>
    </row>
    <row r="564" spans="1:38" x14ac:dyDescent="0.25">
      <c r="A564" s="63">
        <v>2022</v>
      </c>
      <c r="B564" s="4">
        <v>44652</v>
      </c>
      <c r="C564" s="5">
        <v>44681</v>
      </c>
      <c r="D564" s="72" t="s">
        <v>91</v>
      </c>
      <c r="E564" s="73" t="s">
        <v>1242</v>
      </c>
      <c r="F564" s="74" t="s">
        <v>1243</v>
      </c>
      <c r="G564" s="74" t="s">
        <v>1243</v>
      </c>
      <c r="H564" s="74" t="s">
        <v>1848</v>
      </c>
      <c r="I564" s="64" t="s">
        <v>1496</v>
      </c>
      <c r="J564" s="64" t="s">
        <v>1849</v>
      </c>
      <c r="K564" s="64" t="s">
        <v>1246</v>
      </c>
      <c r="L564" t="s">
        <v>101</v>
      </c>
      <c r="M564" s="64" t="s">
        <v>1820</v>
      </c>
      <c r="N564" s="14" t="s">
        <v>103</v>
      </c>
      <c r="O564" s="65">
        <v>0</v>
      </c>
      <c r="P564" s="63">
        <v>0</v>
      </c>
      <c r="Q564" s="63" t="s">
        <v>116</v>
      </c>
      <c r="R564" s="63" t="s">
        <v>117</v>
      </c>
      <c r="S564" s="63" t="s">
        <v>1717</v>
      </c>
      <c r="T564" s="63" t="s">
        <v>116</v>
      </c>
      <c r="U564" s="63" t="s">
        <v>117</v>
      </c>
      <c r="V564" s="64" t="s">
        <v>1824</v>
      </c>
      <c r="W564" s="64" t="s">
        <v>1820</v>
      </c>
      <c r="X564" s="66">
        <v>44657</v>
      </c>
      <c r="Y564" s="66">
        <v>44659</v>
      </c>
      <c r="Z564" s="63">
        <v>45</v>
      </c>
      <c r="AA564" s="64">
        <v>900</v>
      </c>
      <c r="AB564" s="64">
        <v>0</v>
      </c>
      <c r="AC564" s="66">
        <v>44662</v>
      </c>
      <c r="AD564" s="67" t="s">
        <v>1850</v>
      </c>
      <c r="AE564" s="63">
        <v>45</v>
      </c>
      <c r="AF564" s="15" t="s">
        <v>196</v>
      </c>
      <c r="AG564" s="68" t="s">
        <v>1709</v>
      </c>
      <c r="AH564" s="13">
        <v>44691</v>
      </c>
      <c r="AI564" s="13">
        <v>44691</v>
      </c>
      <c r="AJ564" t="s">
        <v>130</v>
      </c>
      <c r="AL564" s="96"/>
    </row>
    <row r="565" spans="1:38" x14ac:dyDescent="0.25">
      <c r="A565" s="63">
        <v>2022</v>
      </c>
      <c r="B565" s="4">
        <v>44652</v>
      </c>
      <c r="C565" s="5">
        <v>44681</v>
      </c>
      <c r="D565" s="72" t="s">
        <v>91</v>
      </c>
      <c r="E565" s="75" t="s">
        <v>1261</v>
      </c>
      <c r="F565" s="76" t="s">
        <v>1243</v>
      </c>
      <c r="G565" s="76" t="s">
        <v>1243</v>
      </c>
      <c r="H565" s="76" t="s">
        <v>1705</v>
      </c>
      <c r="I565" s="64" t="s">
        <v>1851</v>
      </c>
      <c r="J565" s="64" t="s">
        <v>1247</v>
      </c>
      <c r="K565" s="64" t="s">
        <v>1852</v>
      </c>
      <c r="L565" t="s">
        <v>101</v>
      </c>
      <c r="M565" s="64" t="s">
        <v>1820</v>
      </c>
      <c r="N565" s="14" t="s">
        <v>103</v>
      </c>
      <c r="O565" s="65">
        <v>0</v>
      </c>
      <c r="P565" s="63">
        <v>0</v>
      </c>
      <c r="Q565" s="63" t="s">
        <v>116</v>
      </c>
      <c r="R565" s="63" t="s">
        <v>117</v>
      </c>
      <c r="S565" s="63" t="s">
        <v>129</v>
      </c>
      <c r="T565" s="63" t="s">
        <v>116</v>
      </c>
      <c r="U565" s="63" t="s">
        <v>117</v>
      </c>
      <c r="V565" s="64" t="s">
        <v>129</v>
      </c>
      <c r="W565" s="64" t="s">
        <v>1820</v>
      </c>
      <c r="X565" s="66">
        <v>44657</v>
      </c>
      <c r="Y565" s="66">
        <v>44659</v>
      </c>
      <c r="Z565" s="63">
        <v>46</v>
      </c>
      <c r="AA565" s="64">
        <v>900</v>
      </c>
      <c r="AB565" s="64">
        <v>0</v>
      </c>
      <c r="AC565" s="66">
        <v>44662</v>
      </c>
      <c r="AD565" s="67" t="s">
        <v>1853</v>
      </c>
      <c r="AE565" s="63">
        <v>46</v>
      </c>
      <c r="AF565" s="15" t="s">
        <v>196</v>
      </c>
      <c r="AG565" s="68" t="s">
        <v>1709</v>
      </c>
      <c r="AH565" s="13">
        <v>44691</v>
      </c>
      <c r="AI565" s="13">
        <v>44691</v>
      </c>
      <c r="AJ565" t="s">
        <v>130</v>
      </c>
      <c r="AL565" s="96"/>
    </row>
    <row r="566" spans="1:38" x14ac:dyDescent="0.25">
      <c r="A566" s="63">
        <v>2022</v>
      </c>
      <c r="B566" s="4">
        <v>44652</v>
      </c>
      <c r="C566" s="5">
        <v>44681</v>
      </c>
      <c r="D566" s="72" t="s">
        <v>91</v>
      </c>
      <c r="E566" s="73" t="s">
        <v>1242</v>
      </c>
      <c r="F566" s="74" t="s">
        <v>1243</v>
      </c>
      <c r="G566" s="74" t="s">
        <v>1243</v>
      </c>
      <c r="H566" s="74" t="s">
        <v>1854</v>
      </c>
      <c r="I566" s="64" t="s">
        <v>1855</v>
      </c>
      <c r="J566" s="64" t="s">
        <v>273</v>
      </c>
      <c r="K566" s="64" t="s">
        <v>1856</v>
      </c>
      <c r="L566" t="s">
        <v>101</v>
      </c>
      <c r="M566" s="64" t="s">
        <v>1820</v>
      </c>
      <c r="N566" s="14" t="s">
        <v>103</v>
      </c>
      <c r="O566" s="65">
        <v>0</v>
      </c>
      <c r="P566" s="63">
        <v>0</v>
      </c>
      <c r="Q566" s="63" t="s">
        <v>116</v>
      </c>
      <c r="R566" s="63" t="s">
        <v>117</v>
      </c>
      <c r="S566" s="63" t="s">
        <v>1824</v>
      </c>
      <c r="T566" s="63" t="s">
        <v>116</v>
      </c>
      <c r="U566" s="63" t="s">
        <v>117</v>
      </c>
      <c r="V566" s="64" t="s">
        <v>129</v>
      </c>
      <c r="W566" s="64" t="s">
        <v>1820</v>
      </c>
      <c r="X566" s="66">
        <v>44657</v>
      </c>
      <c r="Y566" s="66">
        <v>44659</v>
      </c>
      <c r="Z566" s="63">
        <v>47</v>
      </c>
      <c r="AA566" s="64">
        <v>900</v>
      </c>
      <c r="AB566" s="64">
        <v>0</v>
      </c>
      <c r="AC566" s="66">
        <v>44662</v>
      </c>
      <c r="AD566" s="67" t="s">
        <v>1857</v>
      </c>
      <c r="AE566" s="63">
        <v>47</v>
      </c>
      <c r="AF566" s="15" t="s">
        <v>196</v>
      </c>
      <c r="AG566" s="68" t="s">
        <v>1709</v>
      </c>
      <c r="AH566" s="13">
        <v>44691</v>
      </c>
      <c r="AI566" s="13">
        <v>44691</v>
      </c>
      <c r="AJ566" t="s">
        <v>130</v>
      </c>
      <c r="AL566" s="96"/>
    </row>
    <row r="567" spans="1:38" x14ac:dyDescent="0.25">
      <c r="A567" s="63">
        <v>2022</v>
      </c>
      <c r="B567" s="4">
        <v>44652</v>
      </c>
      <c r="C567" s="5">
        <v>44681</v>
      </c>
      <c r="D567" s="83" t="s">
        <v>91</v>
      </c>
      <c r="E567" s="84" t="s">
        <v>1242</v>
      </c>
      <c r="F567" s="85" t="s">
        <v>1243</v>
      </c>
      <c r="G567" s="85" t="s">
        <v>1243</v>
      </c>
      <c r="H567" s="85" t="s">
        <v>1705</v>
      </c>
      <c r="I567" s="64" t="s">
        <v>1858</v>
      </c>
      <c r="J567" s="64" t="s">
        <v>136</v>
      </c>
      <c r="K567" s="64" t="s">
        <v>1263</v>
      </c>
      <c r="L567" t="s">
        <v>101</v>
      </c>
      <c r="M567" s="64" t="s">
        <v>1820</v>
      </c>
      <c r="N567" s="14" t="s">
        <v>103</v>
      </c>
      <c r="O567" s="65">
        <v>0</v>
      </c>
      <c r="P567" s="63">
        <v>0</v>
      </c>
      <c r="Q567" s="63" t="s">
        <v>116</v>
      </c>
      <c r="R567" s="63" t="s">
        <v>117</v>
      </c>
      <c r="S567" s="63" t="s">
        <v>129</v>
      </c>
      <c r="T567" s="63" t="s">
        <v>116</v>
      </c>
      <c r="U567" s="63" t="s">
        <v>117</v>
      </c>
      <c r="V567" s="64" t="s">
        <v>1829</v>
      </c>
      <c r="W567" s="64" t="s">
        <v>1820</v>
      </c>
      <c r="X567" s="66">
        <v>44657</v>
      </c>
      <c r="Y567" s="66">
        <v>44659</v>
      </c>
      <c r="Z567" s="63">
        <v>48</v>
      </c>
      <c r="AA567" s="64">
        <v>900</v>
      </c>
      <c r="AB567" s="64">
        <v>0</v>
      </c>
      <c r="AC567" s="66">
        <v>44662</v>
      </c>
      <c r="AD567" s="67" t="s">
        <v>1859</v>
      </c>
      <c r="AE567" s="63">
        <v>48</v>
      </c>
      <c r="AF567" s="15" t="s">
        <v>196</v>
      </c>
      <c r="AG567" s="68" t="s">
        <v>1709</v>
      </c>
      <c r="AH567" s="13">
        <v>44691</v>
      </c>
      <c r="AI567" s="13">
        <v>44691</v>
      </c>
      <c r="AJ567" t="s">
        <v>130</v>
      </c>
      <c r="AL567" s="96"/>
    </row>
    <row r="568" spans="1:38" x14ac:dyDescent="0.25">
      <c r="A568" s="63">
        <v>2022</v>
      </c>
      <c r="B568" s="4">
        <v>44652</v>
      </c>
      <c r="C568" s="5">
        <v>44681</v>
      </c>
      <c r="D568" s="72" t="s">
        <v>91</v>
      </c>
      <c r="E568" s="73" t="s">
        <v>1242</v>
      </c>
      <c r="F568" s="74" t="s">
        <v>1243</v>
      </c>
      <c r="G568" s="74" t="s">
        <v>1243</v>
      </c>
      <c r="H568" s="74" t="s">
        <v>1848</v>
      </c>
      <c r="I568" s="64" t="s">
        <v>1246</v>
      </c>
      <c r="J568" s="64" t="s">
        <v>184</v>
      </c>
      <c r="K568" s="64" t="s">
        <v>229</v>
      </c>
      <c r="L568" t="s">
        <v>101</v>
      </c>
      <c r="M568" s="64" t="s">
        <v>1820</v>
      </c>
      <c r="N568" s="14" t="s">
        <v>103</v>
      </c>
      <c r="O568" s="65">
        <v>0</v>
      </c>
      <c r="P568" s="63">
        <v>0</v>
      </c>
      <c r="Q568" s="63" t="s">
        <v>116</v>
      </c>
      <c r="R568" s="63" t="s">
        <v>117</v>
      </c>
      <c r="S568" s="63" t="s">
        <v>1717</v>
      </c>
      <c r="T568" s="63" t="s">
        <v>116</v>
      </c>
      <c r="U568" s="63" t="s">
        <v>117</v>
      </c>
      <c r="V568" s="64" t="s">
        <v>1722</v>
      </c>
      <c r="W568" s="64" t="s">
        <v>1820</v>
      </c>
      <c r="X568" s="66">
        <v>44657</v>
      </c>
      <c r="Y568" s="66">
        <v>44659</v>
      </c>
      <c r="Z568" s="63">
        <v>49</v>
      </c>
      <c r="AA568" s="64">
        <v>900</v>
      </c>
      <c r="AB568" s="64">
        <v>0</v>
      </c>
      <c r="AC568" s="66">
        <v>44662</v>
      </c>
      <c r="AD568" s="67" t="s">
        <v>1860</v>
      </c>
      <c r="AE568" s="63">
        <v>49</v>
      </c>
      <c r="AF568" s="15" t="s">
        <v>196</v>
      </c>
      <c r="AG568" s="68" t="s">
        <v>1709</v>
      </c>
      <c r="AH568" s="13">
        <v>44691</v>
      </c>
      <c r="AI568" s="13">
        <v>44691</v>
      </c>
      <c r="AJ568" t="s">
        <v>130</v>
      </c>
      <c r="AL568" s="96"/>
    </row>
    <row r="569" spans="1:38" x14ac:dyDescent="0.25">
      <c r="A569" s="63">
        <v>2022</v>
      </c>
      <c r="B569" s="4">
        <v>44652</v>
      </c>
      <c r="C569" s="5">
        <v>44681</v>
      </c>
      <c r="D569" s="78" t="s">
        <v>91</v>
      </c>
      <c r="E569" s="86" t="s">
        <v>1242</v>
      </c>
      <c r="F569" s="79" t="s">
        <v>1243</v>
      </c>
      <c r="G569" s="79" t="s">
        <v>1243</v>
      </c>
      <c r="H569" s="79" t="s">
        <v>1705</v>
      </c>
      <c r="I569" s="64" t="s">
        <v>1861</v>
      </c>
      <c r="J569" s="64" t="s">
        <v>1862</v>
      </c>
      <c r="K569" s="64" t="s">
        <v>750</v>
      </c>
      <c r="L569" t="s">
        <v>101</v>
      </c>
      <c r="M569" s="64" t="s">
        <v>1820</v>
      </c>
      <c r="N569" s="14" t="s">
        <v>103</v>
      </c>
      <c r="O569" s="65">
        <v>0</v>
      </c>
      <c r="P569" s="63">
        <v>0</v>
      </c>
      <c r="Q569" s="63" t="s">
        <v>116</v>
      </c>
      <c r="R569" s="63" t="s">
        <v>117</v>
      </c>
      <c r="S569" s="63" t="s">
        <v>129</v>
      </c>
      <c r="T569" s="63" t="s">
        <v>116</v>
      </c>
      <c r="U569" s="63" t="s">
        <v>117</v>
      </c>
      <c r="V569" s="64" t="s">
        <v>1829</v>
      </c>
      <c r="W569" s="64" t="s">
        <v>1820</v>
      </c>
      <c r="X569" s="66">
        <v>44657</v>
      </c>
      <c r="Y569" s="66">
        <v>44659</v>
      </c>
      <c r="Z569" s="63">
        <v>50</v>
      </c>
      <c r="AA569" s="64">
        <v>900</v>
      </c>
      <c r="AB569" s="64">
        <v>0</v>
      </c>
      <c r="AC569" s="66">
        <v>44662</v>
      </c>
      <c r="AD569" s="67" t="s">
        <v>1863</v>
      </c>
      <c r="AE569" s="63">
        <v>50</v>
      </c>
      <c r="AF569" s="15" t="s">
        <v>196</v>
      </c>
      <c r="AG569" s="68" t="s">
        <v>1709</v>
      </c>
      <c r="AH569" s="13">
        <v>44691</v>
      </c>
      <c r="AI569" s="13">
        <v>44691</v>
      </c>
      <c r="AJ569" t="s">
        <v>130</v>
      </c>
      <c r="AL569" s="96"/>
    </row>
    <row r="570" spans="1:38" x14ac:dyDescent="0.25">
      <c r="A570" s="63">
        <v>2022</v>
      </c>
      <c r="B570" s="4">
        <v>44652</v>
      </c>
      <c r="C570" s="5">
        <v>44681</v>
      </c>
      <c r="D570" s="80" t="s">
        <v>91</v>
      </c>
      <c r="E570" s="81" t="s">
        <v>1242</v>
      </c>
      <c r="F570" s="82" t="s">
        <v>1243</v>
      </c>
      <c r="G570" s="82" t="s">
        <v>1243</v>
      </c>
      <c r="H570" s="82" t="s">
        <v>1854</v>
      </c>
      <c r="I570" s="64" t="s">
        <v>1864</v>
      </c>
      <c r="J570" s="64" t="s">
        <v>490</v>
      </c>
      <c r="K570" s="64" t="s">
        <v>136</v>
      </c>
      <c r="L570" t="s">
        <v>101</v>
      </c>
      <c r="M570" s="64" t="s">
        <v>1820</v>
      </c>
      <c r="N570" s="14" t="s">
        <v>103</v>
      </c>
      <c r="O570" s="65">
        <v>0</v>
      </c>
      <c r="P570" s="63">
        <v>0</v>
      </c>
      <c r="Q570" s="63" t="s">
        <v>116</v>
      </c>
      <c r="R570" s="63" t="s">
        <v>117</v>
      </c>
      <c r="S570" s="63" t="s">
        <v>1824</v>
      </c>
      <c r="T570" s="63" t="s">
        <v>116</v>
      </c>
      <c r="U570" s="63" t="s">
        <v>117</v>
      </c>
      <c r="V570" s="64" t="s">
        <v>1717</v>
      </c>
      <c r="W570" s="64" t="s">
        <v>1820</v>
      </c>
      <c r="X570" s="66">
        <v>44657</v>
      </c>
      <c r="Y570" s="66">
        <v>44659</v>
      </c>
      <c r="Z570" s="63">
        <v>51</v>
      </c>
      <c r="AA570" s="64">
        <v>900</v>
      </c>
      <c r="AB570" s="64">
        <v>0</v>
      </c>
      <c r="AC570" s="66">
        <v>44662</v>
      </c>
      <c r="AD570" s="67" t="s">
        <v>1865</v>
      </c>
      <c r="AE570" s="63">
        <v>51</v>
      </c>
      <c r="AF570" s="15" t="s">
        <v>196</v>
      </c>
      <c r="AG570" s="68" t="s">
        <v>1709</v>
      </c>
      <c r="AH570" s="13">
        <v>44691</v>
      </c>
      <c r="AI570" s="13">
        <v>44691</v>
      </c>
      <c r="AJ570" t="s">
        <v>130</v>
      </c>
      <c r="AL570" s="96"/>
    </row>
    <row r="571" spans="1:38" x14ac:dyDescent="0.25">
      <c r="A571" s="63">
        <v>2022</v>
      </c>
      <c r="B571" s="4">
        <v>44652</v>
      </c>
      <c r="C571" s="5">
        <v>44681</v>
      </c>
      <c r="D571" s="72" t="s">
        <v>91</v>
      </c>
      <c r="E571" s="75" t="s">
        <v>1261</v>
      </c>
      <c r="F571" s="76" t="s">
        <v>1243</v>
      </c>
      <c r="G571" s="76" t="s">
        <v>1243</v>
      </c>
      <c r="H571" s="76" t="s">
        <v>1705</v>
      </c>
      <c r="I571" s="64" t="s">
        <v>521</v>
      </c>
      <c r="J571" s="64" t="s">
        <v>1795</v>
      </c>
      <c r="K571" s="64" t="s">
        <v>863</v>
      </c>
      <c r="L571" t="s">
        <v>101</v>
      </c>
      <c r="M571" s="64" t="s">
        <v>1820</v>
      </c>
      <c r="N571" s="14" t="s">
        <v>103</v>
      </c>
      <c r="O571" s="65">
        <v>0</v>
      </c>
      <c r="P571" s="63">
        <v>0</v>
      </c>
      <c r="Q571" s="63" t="s">
        <v>116</v>
      </c>
      <c r="R571" s="63" t="s">
        <v>117</v>
      </c>
      <c r="S571" s="63" t="s">
        <v>129</v>
      </c>
      <c r="T571" s="63" t="s">
        <v>116</v>
      </c>
      <c r="U571" s="63" t="s">
        <v>117</v>
      </c>
      <c r="V571" s="64" t="s">
        <v>1824</v>
      </c>
      <c r="W571" s="64" t="s">
        <v>1820</v>
      </c>
      <c r="X571" s="66">
        <v>44657</v>
      </c>
      <c r="Y571" s="66">
        <v>44659</v>
      </c>
      <c r="Z571" s="63">
        <v>52</v>
      </c>
      <c r="AA571" s="64">
        <v>900</v>
      </c>
      <c r="AB571" s="64">
        <v>0</v>
      </c>
      <c r="AC571" s="66">
        <v>44662</v>
      </c>
      <c r="AD571" s="67" t="s">
        <v>1866</v>
      </c>
      <c r="AE571" s="63">
        <v>52</v>
      </c>
      <c r="AF571" s="15" t="s">
        <v>196</v>
      </c>
      <c r="AG571" s="68" t="s">
        <v>1709</v>
      </c>
      <c r="AH571" s="13">
        <v>44691</v>
      </c>
      <c r="AI571" s="13">
        <v>44691</v>
      </c>
      <c r="AJ571" t="s">
        <v>130</v>
      </c>
      <c r="AL571" s="96"/>
    </row>
    <row r="572" spans="1:38" x14ac:dyDescent="0.25">
      <c r="A572" s="63">
        <v>2022</v>
      </c>
      <c r="B572" s="4">
        <v>44652</v>
      </c>
      <c r="C572" s="5">
        <v>44681</v>
      </c>
      <c r="D572" s="80" t="s">
        <v>91</v>
      </c>
      <c r="E572" s="81" t="s">
        <v>1242</v>
      </c>
      <c r="F572" s="82" t="s">
        <v>1243</v>
      </c>
      <c r="G572" s="82" t="s">
        <v>1243</v>
      </c>
      <c r="H572" s="82" t="s">
        <v>1854</v>
      </c>
      <c r="I572" s="64" t="s">
        <v>1867</v>
      </c>
      <c r="J572" s="64" t="s">
        <v>136</v>
      </c>
      <c r="K572" s="64" t="s">
        <v>951</v>
      </c>
      <c r="L572" t="s">
        <v>101</v>
      </c>
      <c r="M572" s="64" t="s">
        <v>1820</v>
      </c>
      <c r="N572" s="14" t="s">
        <v>103</v>
      </c>
      <c r="O572" s="65">
        <v>0</v>
      </c>
      <c r="P572" s="63">
        <v>0</v>
      </c>
      <c r="Q572" s="63" t="s">
        <v>116</v>
      </c>
      <c r="R572" s="63" t="s">
        <v>117</v>
      </c>
      <c r="S572" s="63" t="s">
        <v>1824</v>
      </c>
      <c r="T572" s="63" t="s">
        <v>116</v>
      </c>
      <c r="U572" s="63" t="s">
        <v>117</v>
      </c>
      <c r="V572" s="64" t="s">
        <v>129</v>
      </c>
      <c r="W572" s="64" t="s">
        <v>1820</v>
      </c>
      <c r="X572" s="66">
        <v>44657</v>
      </c>
      <c r="Y572" s="66">
        <v>44659</v>
      </c>
      <c r="Z572" s="63">
        <v>53</v>
      </c>
      <c r="AA572" s="64">
        <v>900</v>
      </c>
      <c r="AB572" s="64">
        <v>0</v>
      </c>
      <c r="AC572" s="66">
        <v>44662</v>
      </c>
      <c r="AD572" s="67" t="s">
        <v>1868</v>
      </c>
      <c r="AE572" s="63">
        <v>53</v>
      </c>
      <c r="AF572" s="15" t="s">
        <v>196</v>
      </c>
      <c r="AG572" s="68" t="s">
        <v>1709</v>
      </c>
      <c r="AH572" s="13">
        <v>44691</v>
      </c>
      <c r="AI572" s="13">
        <v>44691</v>
      </c>
      <c r="AJ572" t="s">
        <v>130</v>
      </c>
      <c r="AL572" s="96"/>
    </row>
    <row r="573" spans="1:38" x14ac:dyDescent="0.25">
      <c r="A573" s="63">
        <v>2022</v>
      </c>
      <c r="B573" s="4">
        <v>44652</v>
      </c>
      <c r="C573" s="5">
        <v>44681</v>
      </c>
      <c r="D573" s="80" t="s">
        <v>91</v>
      </c>
      <c r="E573" s="75" t="s">
        <v>1242</v>
      </c>
      <c r="F573" s="76" t="s">
        <v>1243</v>
      </c>
      <c r="G573" s="76" t="s">
        <v>1243</v>
      </c>
      <c r="H573" s="76" t="s">
        <v>1869</v>
      </c>
      <c r="I573" s="64" t="s">
        <v>137</v>
      </c>
      <c r="J573" s="64" t="s">
        <v>136</v>
      </c>
      <c r="K573" s="64" t="s">
        <v>136</v>
      </c>
      <c r="L573" t="s">
        <v>101</v>
      </c>
      <c r="M573" s="64" t="s">
        <v>1820</v>
      </c>
      <c r="N573" s="14" t="s">
        <v>103</v>
      </c>
      <c r="O573" s="65">
        <v>0</v>
      </c>
      <c r="P573" s="63">
        <v>0</v>
      </c>
      <c r="Q573" s="63" t="s">
        <v>116</v>
      </c>
      <c r="R573" s="63" t="s">
        <v>117</v>
      </c>
      <c r="S573" s="63" t="s">
        <v>1845</v>
      </c>
      <c r="T573" s="63" t="s">
        <v>116</v>
      </c>
      <c r="U573" s="63" t="s">
        <v>117</v>
      </c>
      <c r="V573" s="64" t="s">
        <v>1722</v>
      </c>
      <c r="W573" s="64" t="s">
        <v>1820</v>
      </c>
      <c r="X573" s="66">
        <v>44657</v>
      </c>
      <c r="Y573" s="66">
        <v>44659</v>
      </c>
      <c r="Z573" s="63">
        <v>54</v>
      </c>
      <c r="AA573" s="64">
        <v>900</v>
      </c>
      <c r="AB573" s="64">
        <v>0</v>
      </c>
      <c r="AC573" s="66">
        <v>44662</v>
      </c>
      <c r="AD573" s="67" t="s">
        <v>1870</v>
      </c>
      <c r="AE573" s="63">
        <v>54</v>
      </c>
      <c r="AF573" s="15" t="s">
        <v>196</v>
      </c>
      <c r="AG573" s="68" t="s">
        <v>1709</v>
      </c>
      <c r="AH573" s="13">
        <v>44691</v>
      </c>
      <c r="AI573" s="13">
        <v>44691</v>
      </c>
      <c r="AJ573" t="s">
        <v>130</v>
      </c>
      <c r="AL573" s="96"/>
    </row>
    <row r="574" spans="1:38" x14ac:dyDescent="0.25">
      <c r="A574" s="63">
        <v>2022</v>
      </c>
      <c r="B574" s="4">
        <v>44652</v>
      </c>
      <c r="C574" s="5">
        <v>44681</v>
      </c>
      <c r="D574" s="80" t="s">
        <v>91</v>
      </c>
      <c r="E574" s="75" t="s">
        <v>1242</v>
      </c>
      <c r="F574" s="76" t="s">
        <v>1243</v>
      </c>
      <c r="G574" s="76" t="s">
        <v>1243</v>
      </c>
      <c r="H574" s="76" t="s">
        <v>1848</v>
      </c>
      <c r="I574" s="64" t="s">
        <v>861</v>
      </c>
      <c r="J574" s="64" t="s">
        <v>136</v>
      </c>
      <c r="K574" s="64" t="s">
        <v>1355</v>
      </c>
      <c r="L574" t="s">
        <v>101</v>
      </c>
      <c r="M574" s="64" t="s">
        <v>1820</v>
      </c>
      <c r="N574" s="14" t="s">
        <v>103</v>
      </c>
      <c r="O574" s="65">
        <v>0</v>
      </c>
      <c r="P574" s="63">
        <v>0</v>
      </c>
      <c r="Q574" s="63" t="s">
        <v>116</v>
      </c>
      <c r="R574" s="63" t="s">
        <v>117</v>
      </c>
      <c r="S574" s="63" t="s">
        <v>1717</v>
      </c>
      <c r="T574" s="63" t="s">
        <v>116</v>
      </c>
      <c r="U574" s="63" t="s">
        <v>117</v>
      </c>
      <c r="V574" s="64" t="s">
        <v>1722</v>
      </c>
      <c r="W574" s="64" t="s">
        <v>1820</v>
      </c>
      <c r="X574" s="66">
        <v>44657</v>
      </c>
      <c r="Y574" s="66">
        <v>44659</v>
      </c>
      <c r="Z574" s="63">
        <v>55</v>
      </c>
      <c r="AA574" s="64">
        <v>900</v>
      </c>
      <c r="AB574" s="64">
        <v>0</v>
      </c>
      <c r="AC574" s="66">
        <v>44662</v>
      </c>
      <c r="AD574" s="67" t="s">
        <v>1871</v>
      </c>
      <c r="AE574" s="63">
        <v>55</v>
      </c>
      <c r="AF574" s="15" t="s">
        <v>196</v>
      </c>
      <c r="AG574" s="68" t="s">
        <v>1709</v>
      </c>
      <c r="AH574" s="13">
        <v>44691</v>
      </c>
      <c r="AI574" s="13">
        <v>44691</v>
      </c>
      <c r="AJ574" t="s">
        <v>130</v>
      </c>
      <c r="AL574" s="96"/>
    </row>
    <row r="575" spans="1:38" x14ac:dyDescent="0.25">
      <c r="A575" s="63">
        <v>2022</v>
      </c>
      <c r="B575" s="4">
        <v>44652</v>
      </c>
      <c r="C575" s="5">
        <v>44681</v>
      </c>
      <c r="D575" s="80" t="s">
        <v>91</v>
      </c>
      <c r="E575" s="75" t="s">
        <v>1353</v>
      </c>
      <c r="F575" s="76" t="s">
        <v>480</v>
      </c>
      <c r="G575" s="76" t="s">
        <v>480</v>
      </c>
      <c r="H575" s="76" t="s">
        <v>1705</v>
      </c>
      <c r="I575" s="64" t="s">
        <v>1872</v>
      </c>
      <c r="J575" s="64" t="s">
        <v>750</v>
      </c>
      <c r="K575" s="64" t="s">
        <v>1873</v>
      </c>
      <c r="L575" t="s">
        <v>101</v>
      </c>
      <c r="M575" s="64" t="s">
        <v>1874</v>
      </c>
      <c r="N575" s="14" t="s">
        <v>103</v>
      </c>
      <c r="O575" s="65">
        <v>0</v>
      </c>
      <c r="P575" s="63">
        <v>0</v>
      </c>
      <c r="Q575" s="63" t="s">
        <v>116</v>
      </c>
      <c r="R575" s="63" t="s">
        <v>117</v>
      </c>
      <c r="S575" s="63" t="s">
        <v>129</v>
      </c>
      <c r="T575" s="63" t="s">
        <v>116</v>
      </c>
      <c r="U575" s="63" t="s">
        <v>117</v>
      </c>
      <c r="V575" s="64" t="s">
        <v>1722</v>
      </c>
      <c r="W575" s="64" t="s">
        <v>1874</v>
      </c>
      <c r="X575" s="66">
        <v>44657</v>
      </c>
      <c r="Y575" s="66">
        <v>44659</v>
      </c>
      <c r="Z575" s="63">
        <v>56</v>
      </c>
      <c r="AA575" s="64">
        <v>900</v>
      </c>
      <c r="AB575" s="64">
        <v>0</v>
      </c>
      <c r="AC575" s="66">
        <v>44662</v>
      </c>
      <c r="AD575" s="67" t="s">
        <v>1875</v>
      </c>
      <c r="AE575" s="63">
        <v>56</v>
      </c>
      <c r="AF575" s="15" t="s">
        <v>196</v>
      </c>
      <c r="AG575" s="68" t="s">
        <v>1709</v>
      </c>
      <c r="AH575" s="13">
        <v>44691</v>
      </c>
      <c r="AI575" s="13">
        <v>44691</v>
      </c>
      <c r="AJ575" t="s">
        <v>118</v>
      </c>
      <c r="AL575" s="96"/>
    </row>
    <row r="576" spans="1:38" x14ac:dyDescent="0.25">
      <c r="A576" s="63">
        <v>2022</v>
      </c>
      <c r="B576" s="4">
        <v>44652</v>
      </c>
      <c r="C576" s="5">
        <v>44681</v>
      </c>
      <c r="D576" s="72" t="s">
        <v>92</v>
      </c>
      <c r="E576" s="73" t="s">
        <v>1574</v>
      </c>
      <c r="F576" s="74" t="s">
        <v>1243</v>
      </c>
      <c r="G576" s="74" t="s">
        <v>1243</v>
      </c>
      <c r="H576" s="74" t="s">
        <v>1705</v>
      </c>
      <c r="I576" s="64" t="s">
        <v>1876</v>
      </c>
      <c r="J576" s="64" t="s">
        <v>125</v>
      </c>
      <c r="K576" s="64" t="s">
        <v>136</v>
      </c>
      <c r="L576" t="s">
        <v>101</v>
      </c>
      <c r="M576" s="64" t="s">
        <v>1820</v>
      </c>
      <c r="N576" s="14" t="s">
        <v>103</v>
      </c>
      <c r="O576" s="65">
        <v>0</v>
      </c>
      <c r="P576" s="63">
        <v>0</v>
      </c>
      <c r="Q576" s="63" t="s">
        <v>116</v>
      </c>
      <c r="R576" s="63" t="s">
        <v>117</v>
      </c>
      <c r="S576" s="63" t="s">
        <v>129</v>
      </c>
      <c r="T576" s="63" t="s">
        <v>116</v>
      </c>
      <c r="U576" s="63" t="s">
        <v>117</v>
      </c>
      <c r="V576" s="64" t="s">
        <v>1722</v>
      </c>
      <c r="W576" s="64" t="s">
        <v>1820</v>
      </c>
      <c r="X576" s="66">
        <v>44658</v>
      </c>
      <c r="Y576" s="66">
        <v>44659</v>
      </c>
      <c r="Z576" s="63">
        <v>57</v>
      </c>
      <c r="AA576" s="64">
        <v>600</v>
      </c>
      <c r="AB576" s="64">
        <v>0</v>
      </c>
      <c r="AC576" s="66">
        <v>44662</v>
      </c>
      <c r="AD576" s="67" t="s">
        <v>1877</v>
      </c>
      <c r="AE576" s="63">
        <v>57</v>
      </c>
      <c r="AF576" s="15" t="s">
        <v>196</v>
      </c>
      <c r="AG576" s="68" t="s">
        <v>1709</v>
      </c>
      <c r="AH576" s="13">
        <v>44691</v>
      </c>
      <c r="AI576" s="13">
        <v>44691</v>
      </c>
      <c r="AJ576" t="s">
        <v>130</v>
      </c>
      <c r="AL576" s="96"/>
    </row>
    <row r="577" spans="1:39" x14ac:dyDescent="0.25">
      <c r="A577" s="63">
        <v>2022</v>
      </c>
      <c r="B577" s="4">
        <v>44652</v>
      </c>
      <c r="C577" s="5">
        <v>44681</v>
      </c>
      <c r="D577" s="72" t="s">
        <v>92</v>
      </c>
      <c r="E577" s="73" t="s">
        <v>1574</v>
      </c>
      <c r="F577" s="74" t="s">
        <v>1243</v>
      </c>
      <c r="G577" s="74" t="s">
        <v>1243</v>
      </c>
      <c r="H577" s="74" t="s">
        <v>1705</v>
      </c>
      <c r="I577" s="64" t="s">
        <v>1878</v>
      </c>
      <c r="J577" s="64" t="s">
        <v>1879</v>
      </c>
      <c r="K577" s="64" t="s">
        <v>349</v>
      </c>
      <c r="L577" t="s">
        <v>101</v>
      </c>
      <c r="M577" s="64" t="s">
        <v>1820</v>
      </c>
      <c r="N577" s="14" t="s">
        <v>103</v>
      </c>
      <c r="O577" s="65">
        <v>0</v>
      </c>
      <c r="P577" s="63">
        <v>0</v>
      </c>
      <c r="Q577" s="63" t="s">
        <v>116</v>
      </c>
      <c r="R577" s="63" t="s">
        <v>117</v>
      </c>
      <c r="S577" s="63" t="s">
        <v>129</v>
      </c>
      <c r="T577" s="63" t="s">
        <v>116</v>
      </c>
      <c r="U577" s="63" t="s">
        <v>117</v>
      </c>
      <c r="V577" s="64" t="s">
        <v>1722</v>
      </c>
      <c r="W577" s="64" t="s">
        <v>1820</v>
      </c>
      <c r="X577" s="66">
        <v>44658</v>
      </c>
      <c r="Y577" s="66">
        <v>44659</v>
      </c>
      <c r="Z577" s="63">
        <v>58</v>
      </c>
      <c r="AA577" s="64">
        <v>600</v>
      </c>
      <c r="AB577" s="64">
        <v>0</v>
      </c>
      <c r="AC577" s="66">
        <v>44662</v>
      </c>
      <c r="AD577" s="67" t="s">
        <v>1880</v>
      </c>
      <c r="AE577" s="63">
        <v>58</v>
      </c>
      <c r="AF577" s="15" t="s">
        <v>196</v>
      </c>
      <c r="AG577" s="68" t="s">
        <v>1709</v>
      </c>
      <c r="AH577" s="13">
        <v>44691</v>
      </c>
      <c r="AI577" s="13">
        <v>44691</v>
      </c>
      <c r="AJ577" t="s">
        <v>130</v>
      </c>
      <c r="AL577" s="96"/>
    </row>
    <row r="578" spans="1:39" x14ac:dyDescent="0.25">
      <c r="A578" s="63">
        <v>2022</v>
      </c>
      <c r="B578" s="4">
        <v>44652</v>
      </c>
      <c r="C578" s="5">
        <v>44681</v>
      </c>
      <c r="D578" s="72" t="s">
        <v>91</v>
      </c>
      <c r="E578" s="75" t="s">
        <v>1261</v>
      </c>
      <c r="F578" s="76" t="s">
        <v>1243</v>
      </c>
      <c r="G578" s="76" t="s">
        <v>1243</v>
      </c>
      <c r="H578" s="76" t="s">
        <v>1705</v>
      </c>
      <c r="I578" s="64" t="s">
        <v>1837</v>
      </c>
      <c r="J578" s="64" t="s">
        <v>136</v>
      </c>
      <c r="K578" s="64" t="s">
        <v>1838</v>
      </c>
      <c r="L578" t="s">
        <v>101</v>
      </c>
      <c r="M578" s="64" t="s">
        <v>1820</v>
      </c>
      <c r="N578" s="14" t="s">
        <v>103</v>
      </c>
      <c r="O578" s="65">
        <v>0</v>
      </c>
      <c r="P578" s="63">
        <v>0</v>
      </c>
      <c r="Q578" s="63" t="s">
        <v>116</v>
      </c>
      <c r="R578" s="63" t="s">
        <v>117</v>
      </c>
      <c r="S578" s="63" t="s">
        <v>129</v>
      </c>
      <c r="T578" s="63" t="s">
        <v>116</v>
      </c>
      <c r="U578" s="63" t="s">
        <v>117</v>
      </c>
      <c r="V578" s="64" t="s">
        <v>1829</v>
      </c>
      <c r="W578" s="64" t="s">
        <v>1820</v>
      </c>
      <c r="X578" s="66">
        <v>44662</v>
      </c>
      <c r="Y578" s="66">
        <v>44664</v>
      </c>
      <c r="Z578" s="63">
        <v>59</v>
      </c>
      <c r="AA578" s="64">
        <v>900</v>
      </c>
      <c r="AB578" s="64">
        <v>0</v>
      </c>
      <c r="AC578" s="66">
        <v>44669</v>
      </c>
      <c r="AD578" s="67" t="s">
        <v>1881</v>
      </c>
      <c r="AE578" s="63">
        <v>59</v>
      </c>
      <c r="AF578" s="15" t="s">
        <v>196</v>
      </c>
      <c r="AG578" s="68" t="s">
        <v>1709</v>
      </c>
      <c r="AH578" s="13">
        <v>44691</v>
      </c>
      <c r="AI578" s="13">
        <v>44691</v>
      </c>
      <c r="AJ578" t="s">
        <v>130</v>
      </c>
      <c r="AK578" s="97"/>
      <c r="AL578" s="96"/>
      <c r="AM578" s="9"/>
    </row>
    <row r="579" spans="1:39" x14ac:dyDescent="0.25">
      <c r="A579" s="63">
        <v>2022</v>
      </c>
      <c r="B579" s="4">
        <v>44652</v>
      </c>
      <c r="C579" s="5">
        <v>44681</v>
      </c>
      <c r="D579" s="72" t="s">
        <v>91</v>
      </c>
      <c r="E579" s="73" t="s">
        <v>1242</v>
      </c>
      <c r="F579" s="74" t="s">
        <v>1243</v>
      </c>
      <c r="G579" s="74" t="s">
        <v>1243</v>
      </c>
      <c r="H579" s="74" t="s">
        <v>1705</v>
      </c>
      <c r="I579" s="64" t="s">
        <v>1882</v>
      </c>
      <c r="J579" s="64" t="s">
        <v>1883</v>
      </c>
      <c r="K579" s="64" t="s">
        <v>750</v>
      </c>
      <c r="L579" t="s">
        <v>101</v>
      </c>
      <c r="M579" s="64" t="s">
        <v>1820</v>
      </c>
      <c r="N579" s="14" t="s">
        <v>103</v>
      </c>
      <c r="O579" s="65">
        <v>0</v>
      </c>
      <c r="P579" s="63">
        <v>0</v>
      </c>
      <c r="Q579" s="63" t="s">
        <v>116</v>
      </c>
      <c r="R579" s="63" t="s">
        <v>117</v>
      </c>
      <c r="S579" s="63" t="s">
        <v>129</v>
      </c>
      <c r="T579" s="63" t="s">
        <v>116</v>
      </c>
      <c r="U579" s="63" t="s">
        <v>117</v>
      </c>
      <c r="V579" s="64" t="s">
        <v>1829</v>
      </c>
      <c r="W579" s="64" t="s">
        <v>1820</v>
      </c>
      <c r="X579" s="66">
        <v>44662</v>
      </c>
      <c r="Y579" s="66">
        <v>44664</v>
      </c>
      <c r="Z579" s="63">
        <v>60</v>
      </c>
      <c r="AA579" s="64">
        <v>900</v>
      </c>
      <c r="AB579" s="64">
        <v>0</v>
      </c>
      <c r="AC579" s="66">
        <v>44669</v>
      </c>
      <c r="AD579" s="67" t="s">
        <v>1884</v>
      </c>
      <c r="AE579" s="63">
        <v>60</v>
      </c>
      <c r="AF579" s="15" t="s">
        <v>196</v>
      </c>
      <c r="AG579" s="68" t="s">
        <v>1709</v>
      </c>
      <c r="AH579" s="13">
        <v>44691</v>
      </c>
      <c r="AI579" s="13">
        <v>44691</v>
      </c>
      <c r="AJ579" t="s">
        <v>130</v>
      </c>
      <c r="AL579" s="96"/>
      <c r="AM579" s="9"/>
    </row>
    <row r="580" spans="1:39" x14ac:dyDescent="0.25">
      <c r="A580" s="63">
        <v>2022</v>
      </c>
      <c r="B580" s="4">
        <v>44652</v>
      </c>
      <c r="C580" s="5">
        <v>44681</v>
      </c>
      <c r="D580" s="72" t="s">
        <v>91</v>
      </c>
      <c r="E580" s="75" t="s">
        <v>1261</v>
      </c>
      <c r="F580" s="76" t="s">
        <v>1243</v>
      </c>
      <c r="G580" s="76" t="s">
        <v>1243</v>
      </c>
      <c r="H580" s="76" t="s">
        <v>1705</v>
      </c>
      <c r="I580" s="64" t="s">
        <v>145</v>
      </c>
      <c r="J580" s="64" t="s">
        <v>951</v>
      </c>
      <c r="K580" s="64" t="s">
        <v>136</v>
      </c>
      <c r="L580" t="s">
        <v>101</v>
      </c>
      <c r="M580" s="64" t="s">
        <v>1820</v>
      </c>
      <c r="N580" s="14" t="s">
        <v>103</v>
      </c>
      <c r="O580" s="65">
        <v>0</v>
      </c>
      <c r="P580" s="63">
        <v>0</v>
      </c>
      <c r="Q580" s="63" t="s">
        <v>116</v>
      </c>
      <c r="R580" s="63" t="s">
        <v>117</v>
      </c>
      <c r="S580" s="63" t="s">
        <v>129</v>
      </c>
      <c r="T580" s="63" t="s">
        <v>116</v>
      </c>
      <c r="U580" s="63" t="s">
        <v>117</v>
      </c>
      <c r="V580" s="64" t="s">
        <v>1829</v>
      </c>
      <c r="W580" s="64" t="s">
        <v>1820</v>
      </c>
      <c r="X580" s="66">
        <v>44662</v>
      </c>
      <c r="Y580" s="66">
        <v>44664</v>
      </c>
      <c r="Z580" s="63">
        <v>61</v>
      </c>
      <c r="AA580" s="64">
        <v>900</v>
      </c>
      <c r="AB580" s="64">
        <v>0</v>
      </c>
      <c r="AC580" s="66">
        <v>44669</v>
      </c>
      <c r="AD580" s="67" t="s">
        <v>1885</v>
      </c>
      <c r="AE580" s="63">
        <v>61</v>
      </c>
      <c r="AF580" s="15" t="s">
        <v>196</v>
      </c>
      <c r="AG580" s="68" t="s">
        <v>1709</v>
      </c>
      <c r="AH580" s="13">
        <v>44691</v>
      </c>
      <c r="AI580" s="13">
        <v>44691</v>
      </c>
      <c r="AJ580" t="s">
        <v>130</v>
      </c>
      <c r="AL580" s="96"/>
      <c r="AM580" s="9"/>
    </row>
    <row r="581" spans="1:39" x14ac:dyDescent="0.25">
      <c r="A581" s="63">
        <v>2022</v>
      </c>
      <c r="B581" s="4">
        <v>44652</v>
      </c>
      <c r="C581" s="5">
        <v>44681</v>
      </c>
      <c r="D581" s="72" t="s">
        <v>91</v>
      </c>
      <c r="E581" s="75" t="s">
        <v>1261</v>
      </c>
      <c r="F581" s="76" t="s">
        <v>1243</v>
      </c>
      <c r="G581" s="76" t="s">
        <v>1243</v>
      </c>
      <c r="H581" s="76" t="s">
        <v>1705</v>
      </c>
      <c r="I581" s="64" t="s">
        <v>396</v>
      </c>
      <c r="J581" s="64" t="s">
        <v>1819</v>
      </c>
      <c r="K581" s="64" t="s">
        <v>147</v>
      </c>
      <c r="L581" t="s">
        <v>101</v>
      </c>
      <c r="M581" s="64" t="s">
        <v>1820</v>
      </c>
      <c r="N581" s="14" t="s">
        <v>103</v>
      </c>
      <c r="O581" s="65">
        <v>0</v>
      </c>
      <c r="P581" s="63">
        <v>0</v>
      </c>
      <c r="Q581" s="63" t="s">
        <v>116</v>
      </c>
      <c r="R581" s="63" t="s">
        <v>117</v>
      </c>
      <c r="S581" s="63" t="s">
        <v>129</v>
      </c>
      <c r="T581" s="63" t="s">
        <v>116</v>
      </c>
      <c r="U581" s="63" t="s">
        <v>117</v>
      </c>
      <c r="V581" s="64" t="s">
        <v>1845</v>
      </c>
      <c r="W581" s="64" t="s">
        <v>1820</v>
      </c>
      <c r="X581" s="66">
        <v>44662</v>
      </c>
      <c r="Y581" s="66">
        <v>44664</v>
      </c>
      <c r="Z581" s="63">
        <v>62</v>
      </c>
      <c r="AA581" s="64">
        <v>900</v>
      </c>
      <c r="AB581" s="64">
        <v>0</v>
      </c>
      <c r="AC581" s="66">
        <v>44669</v>
      </c>
      <c r="AD581" s="67" t="s">
        <v>1886</v>
      </c>
      <c r="AE581" s="63">
        <v>62</v>
      </c>
      <c r="AF581" s="15" t="s">
        <v>196</v>
      </c>
      <c r="AG581" s="68" t="s">
        <v>1709</v>
      </c>
      <c r="AH581" s="13">
        <v>44691</v>
      </c>
      <c r="AI581" s="13">
        <v>44691</v>
      </c>
      <c r="AJ581" t="s">
        <v>130</v>
      </c>
      <c r="AL581" s="96"/>
    </row>
    <row r="582" spans="1:39" x14ac:dyDescent="0.25">
      <c r="A582" s="63">
        <v>2022</v>
      </c>
      <c r="B582" s="4">
        <v>44652</v>
      </c>
      <c r="C582" s="5">
        <v>44681</v>
      </c>
      <c r="D582" s="72" t="s">
        <v>91</v>
      </c>
      <c r="E582" s="75" t="s">
        <v>1261</v>
      </c>
      <c r="F582" s="76" t="s">
        <v>1243</v>
      </c>
      <c r="G582" s="76" t="s">
        <v>1243</v>
      </c>
      <c r="H582" s="76" t="s">
        <v>1705</v>
      </c>
      <c r="I582" s="64" t="s">
        <v>1822</v>
      </c>
      <c r="J582" s="64" t="s">
        <v>1787</v>
      </c>
      <c r="K582" s="64" t="s">
        <v>1823</v>
      </c>
      <c r="L582" t="s">
        <v>101</v>
      </c>
      <c r="M582" s="64" t="s">
        <v>1820</v>
      </c>
      <c r="N582" s="14" t="s">
        <v>103</v>
      </c>
      <c r="O582" s="65">
        <v>0</v>
      </c>
      <c r="P582" s="63">
        <v>0</v>
      </c>
      <c r="Q582" s="63" t="s">
        <v>116</v>
      </c>
      <c r="R582" s="63" t="s">
        <v>117</v>
      </c>
      <c r="S582" s="63" t="s">
        <v>129</v>
      </c>
      <c r="T582" s="63" t="s">
        <v>116</v>
      </c>
      <c r="U582" s="63" t="s">
        <v>117</v>
      </c>
      <c r="V582" s="64" t="s">
        <v>1845</v>
      </c>
      <c r="W582" s="64" t="s">
        <v>1820</v>
      </c>
      <c r="X582" s="66">
        <v>44662</v>
      </c>
      <c r="Y582" s="66">
        <v>44664</v>
      </c>
      <c r="Z582" s="63">
        <v>63</v>
      </c>
      <c r="AA582" s="64">
        <v>900</v>
      </c>
      <c r="AB582" s="64">
        <v>0</v>
      </c>
      <c r="AC582" s="66">
        <v>44669</v>
      </c>
      <c r="AD582" s="67" t="s">
        <v>1887</v>
      </c>
      <c r="AE582" s="63">
        <v>63</v>
      </c>
      <c r="AF582" s="15" t="s">
        <v>196</v>
      </c>
      <c r="AG582" s="68" t="s">
        <v>1709</v>
      </c>
      <c r="AH582" s="13">
        <v>44691</v>
      </c>
      <c r="AI582" s="13">
        <v>44691</v>
      </c>
      <c r="AJ582" t="s">
        <v>130</v>
      </c>
      <c r="AL582" s="96"/>
    </row>
    <row r="583" spans="1:39" x14ac:dyDescent="0.25">
      <c r="A583" s="63">
        <v>2022</v>
      </c>
      <c r="B583" s="4">
        <v>44652</v>
      </c>
      <c r="C583" s="5">
        <v>44681</v>
      </c>
      <c r="D583" s="72" t="s">
        <v>91</v>
      </c>
      <c r="E583" s="75" t="s">
        <v>1261</v>
      </c>
      <c r="F583" s="76" t="s">
        <v>1243</v>
      </c>
      <c r="G583" s="76" t="s">
        <v>1243</v>
      </c>
      <c r="H583" s="76" t="s">
        <v>1705</v>
      </c>
      <c r="I583" s="64" t="s">
        <v>961</v>
      </c>
      <c r="J583" s="64" t="s">
        <v>1888</v>
      </c>
      <c r="K583" s="64" t="s">
        <v>1548</v>
      </c>
      <c r="L583" t="s">
        <v>101</v>
      </c>
      <c r="M583" s="64" t="s">
        <v>1820</v>
      </c>
      <c r="N583" s="14" t="s">
        <v>103</v>
      </c>
      <c r="O583" s="65">
        <v>0</v>
      </c>
      <c r="P583" s="63">
        <v>0</v>
      </c>
      <c r="Q583" s="63" t="s">
        <v>116</v>
      </c>
      <c r="R583" s="63" t="s">
        <v>117</v>
      </c>
      <c r="S583" s="63" t="s">
        <v>129</v>
      </c>
      <c r="T583" s="63" t="s">
        <v>116</v>
      </c>
      <c r="U583" s="63" t="s">
        <v>117</v>
      </c>
      <c r="V583" s="64" t="s">
        <v>1722</v>
      </c>
      <c r="W583" s="64" t="s">
        <v>1820</v>
      </c>
      <c r="X583" s="66">
        <v>44662</v>
      </c>
      <c r="Y583" s="66">
        <v>44664</v>
      </c>
      <c r="Z583" s="63">
        <v>64</v>
      </c>
      <c r="AA583" s="64">
        <v>900</v>
      </c>
      <c r="AB583" s="64">
        <v>0</v>
      </c>
      <c r="AC583" s="66">
        <v>44669</v>
      </c>
      <c r="AD583" s="67" t="s">
        <v>1889</v>
      </c>
      <c r="AE583" s="63">
        <v>64</v>
      </c>
      <c r="AF583" s="15" t="s">
        <v>196</v>
      </c>
      <c r="AG583" s="68" t="s">
        <v>1709</v>
      </c>
      <c r="AH583" s="13">
        <v>44691</v>
      </c>
      <c r="AI583" s="13">
        <v>44691</v>
      </c>
      <c r="AJ583" t="s">
        <v>130</v>
      </c>
      <c r="AL583" s="96"/>
    </row>
    <row r="584" spans="1:39" x14ac:dyDescent="0.25">
      <c r="A584" s="63">
        <v>2022</v>
      </c>
      <c r="B584" s="4">
        <v>44652</v>
      </c>
      <c r="C584" s="5">
        <v>44681</v>
      </c>
      <c r="D584" s="80" t="s">
        <v>91</v>
      </c>
      <c r="E584" s="75" t="s">
        <v>1261</v>
      </c>
      <c r="F584" s="76" t="s">
        <v>1243</v>
      </c>
      <c r="G584" s="76" t="s">
        <v>1243</v>
      </c>
      <c r="H584" s="76" t="s">
        <v>1705</v>
      </c>
      <c r="I584" s="64" t="s">
        <v>1803</v>
      </c>
      <c r="J584" s="64" t="s">
        <v>140</v>
      </c>
      <c r="K584" s="64" t="s">
        <v>1255</v>
      </c>
      <c r="L584" t="s">
        <v>101</v>
      </c>
      <c r="M584" s="64" t="s">
        <v>1820</v>
      </c>
      <c r="N584" s="14" t="s">
        <v>103</v>
      </c>
      <c r="O584" s="65">
        <v>0</v>
      </c>
      <c r="P584" s="63">
        <v>0</v>
      </c>
      <c r="Q584" s="63" t="s">
        <v>116</v>
      </c>
      <c r="R584" s="63" t="s">
        <v>117</v>
      </c>
      <c r="S584" s="63" t="s">
        <v>129</v>
      </c>
      <c r="T584" s="63" t="s">
        <v>116</v>
      </c>
      <c r="U584" s="63" t="s">
        <v>117</v>
      </c>
      <c r="V584" s="64" t="s">
        <v>1829</v>
      </c>
      <c r="W584" s="64" t="s">
        <v>1820</v>
      </c>
      <c r="X584" s="66">
        <v>44662</v>
      </c>
      <c r="Y584" s="66">
        <v>44664</v>
      </c>
      <c r="Z584" s="63">
        <v>65</v>
      </c>
      <c r="AA584" s="64">
        <v>900</v>
      </c>
      <c r="AB584" s="64">
        <v>0</v>
      </c>
      <c r="AC584" s="66">
        <v>44669</v>
      </c>
      <c r="AD584" s="67" t="s">
        <v>1890</v>
      </c>
      <c r="AE584" s="63">
        <v>65</v>
      </c>
      <c r="AF584" s="15" t="s">
        <v>196</v>
      </c>
      <c r="AG584" s="68" t="s">
        <v>1709</v>
      </c>
      <c r="AH584" s="13">
        <v>44691</v>
      </c>
      <c r="AI584" s="13">
        <v>44691</v>
      </c>
      <c r="AJ584" t="s">
        <v>130</v>
      </c>
      <c r="AL584" s="96"/>
    </row>
    <row r="585" spans="1:39" x14ac:dyDescent="0.25">
      <c r="A585" s="63">
        <v>2022</v>
      </c>
      <c r="B585" s="4">
        <v>44652</v>
      </c>
      <c r="C585" s="5">
        <v>44681</v>
      </c>
      <c r="D585" s="80" t="s">
        <v>91</v>
      </c>
      <c r="E585" s="75" t="s">
        <v>1261</v>
      </c>
      <c r="F585" s="76" t="s">
        <v>1243</v>
      </c>
      <c r="G585" s="76" t="s">
        <v>1243</v>
      </c>
      <c r="H585" s="76" t="s">
        <v>1705</v>
      </c>
      <c r="I585" s="64" t="s">
        <v>1891</v>
      </c>
      <c r="J585" s="64" t="s">
        <v>467</v>
      </c>
      <c r="K585" s="64" t="s">
        <v>1892</v>
      </c>
      <c r="L585" t="s">
        <v>101</v>
      </c>
      <c r="M585" s="64" t="s">
        <v>1820</v>
      </c>
      <c r="N585" s="14" t="s">
        <v>103</v>
      </c>
      <c r="O585" s="65">
        <v>0</v>
      </c>
      <c r="P585" s="63">
        <v>0</v>
      </c>
      <c r="Q585" s="63" t="s">
        <v>116</v>
      </c>
      <c r="R585" s="63" t="s">
        <v>117</v>
      </c>
      <c r="S585" s="63" t="s">
        <v>129</v>
      </c>
      <c r="T585" s="63" t="s">
        <v>116</v>
      </c>
      <c r="U585" s="63" t="s">
        <v>117</v>
      </c>
      <c r="V585" s="64" t="s">
        <v>1829</v>
      </c>
      <c r="W585" s="64" t="s">
        <v>1820</v>
      </c>
      <c r="X585" s="66">
        <v>44662</v>
      </c>
      <c r="Y585" s="66">
        <v>44664</v>
      </c>
      <c r="Z585" s="63">
        <v>66</v>
      </c>
      <c r="AA585" s="64">
        <v>900</v>
      </c>
      <c r="AB585" s="64">
        <v>0</v>
      </c>
      <c r="AC585" s="66">
        <v>44669</v>
      </c>
      <c r="AD585" s="67" t="s">
        <v>1893</v>
      </c>
      <c r="AE585" s="63">
        <v>66</v>
      </c>
      <c r="AF585" s="15" t="s">
        <v>196</v>
      </c>
      <c r="AG585" s="68" t="s">
        <v>1709</v>
      </c>
      <c r="AH585" s="13">
        <v>44691</v>
      </c>
      <c r="AI585" s="13">
        <v>44691</v>
      </c>
      <c r="AJ585" t="s">
        <v>130</v>
      </c>
      <c r="AL585" s="96"/>
    </row>
    <row r="586" spans="1:39" x14ac:dyDescent="0.25">
      <c r="A586" s="63">
        <v>2022</v>
      </c>
      <c r="B586" s="4">
        <v>44652</v>
      </c>
      <c r="C586" s="5">
        <v>44681</v>
      </c>
      <c r="D586" s="80" t="s">
        <v>91</v>
      </c>
      <c r="E586" s="81" t="s">
        <v>1286</v>
      </c>
      <c r="F586" s="82" t="s">
        <v>1287</v>
      </c>
      <c r="G586" s="82" t="s">
        <v>1287</v>
      </c>
      <c r="H586" s="82" t="s">
        <v>1705</v>
      </c>
      <c r="I586" s="64" t="s">
        <v>1894</v>
      </c>
      <c r="J586" s="64" t="s">
        <v>138</v>
      </c>
      <c r="K586" s="64" t="s">
        <v>136</v>
      </c>
      <c r="L586" t="s">
        <v>101</v>
      </c>
      <c r="M586" s="64" t="s">
        <v>1820</v>
      </c>
      <c r="N586" s="14" t="s">
        <v>103</v>
      </c>
      <c r="O586" s="65">
        <v>0</v>
      </c>
      <c r="P586" s="63">
        <v>0</v>
      </c>
      <c r="Q586" s="63" t="s">
        <v>116</v>
      </c>
      <c r="R586" s="63" t="s">
        <v>117</v>
      </c>
      <c r="S586" s="63" t="s">
        <v>129</v>
      </c>
      <c r="T586" s="63" t="s">
        <v>116</v>
      </c>
      <c r="U586" s="63" t="s">
        <v>117</v>
      </c>
      <c r="V586" s="64" t="s">
        <v>1829</v>
      </c>
      <c r="W586" s="64" t="s">
        <v>1820</v>
      </c>
      <c r="X586" s="66">
        <v>44662</v>
      </c>
      <c r="Y586" s="66">
        <v>44664</v>
      </c>
      <c r="Z586" s="63">
        <v>67</v>
      </c>
      <c r="AA586" s="64">
        <v>900</v>
      </c>
      <c r="AB586" s="64">
        <v>0</v>
      </c>
      <c r="AC586" s="66">
        <v>44669</v>
      </c>
      <c r="AD586" s="67" t="s">
        <v>1895</v>
      </c>
      <c r="AE586" s="63">
        <v>67</v>
      </c>
      <c r="AF586" s="15" t="s">
        <v>196</v>
      </c>
      <c r="AG586" s="68" t="s">
        <v>1709</v>
      </c>
      <c r="AH586" s="13">
        <v>44691</v>
      </c>
      <c r="AI586" s="13">
        <v>44691</v>
      </c>
      <c r="AJ586" t="s">
        <v>130</v>
      </c>
      <c r="AL586" s="96"/>
    </row>
    <row r="587" spans="1:39" x14ac:dyDescent="0.25">
      <c r="A587" s="63">
        <v>2022</v>
      </c>
      <c r="B587" s="4">
        <v>44652</v>
      </c>
      <c r="C587" s="5">
        <v>44681</v>
      </c>
      <c r="D587" s="72" t="s">
        <v>91</v>
      </c>
      <c r="E587" s="73" t="s">
        <v>1242</v>
      </c>
      <c r="F587" s="74" t="s">
        <v>1243</v>
      </c>
      <c r="G587" s="74" t="s">
        <v>1243</v>
      </c>
      <c r="H587" s="74" t="s">
        <v>1848</v>
      </c>
      <c r="I587" s="64" t="s">
        <v>1246</v>
      </c>
      <c r="J587" s="64" t="s">
        <v>184</v>
      </c>
      <c r="K587" s="64" t="s">
        <v>229</v>
      </c>
      <c r="L587" t="s">
        <v>101</v>
      </c>
      <c r="M587" s="64" t="s">
        <v>1820</v>
      </c>
      <c r="N587" s="14" t="s">
        <v>103</v>
      </c>
      <c r="O587" s="65">
        <v>0</v>
      </c>
      <c r="P587" s="63">
        <v>0</v>
      </c>
      <c r="Q587" s="63" t="s">
        <v>116</v>
      </c>
      <c r="R587" s="63" t="s">
        <v>117</v>
      </c>
      <c r="S587" s="63" t="s">
        <v>1717</v>
      </c>
      <c r="T587" s="63" t="s">
        <v>116</v>
      </c>
      <c r="U587" s="63" t="s">
        <v>117</v>
      </c>
      <c r="V587" s="64" t="s">
        <v>1829</v>
      </c>
      <c r="W587" s="64" t="s">
        <v>1820</v>
      </c>
      <c r="X587" s="66">
        <v>44662</v>
      </c>
      <c r="Y587" s="66">
        <v>44664</v>
      </c>
      <c r="Z587" s="63">
        <v>68</v>
      </c>
      <c r="AA587" s="64">
        <v>900</v>
      </c>
      <c r="AB587" s="64">
        <v>0</v>
      </c>
      <c r="AC587" s="66">
        <v>44669</v>
      </c>
      <c r="AD587" s="67" t="s">
        <v>1896</v>
      </c>
      <c r="AE587" s="63">
        <v>68</v>
      </c>
      <c r="AF587" s="15" t="s">
        <v>196</v>
      </c>
      <c r="AG587" s="68" t="s">
        <v>1709</v>
      </c>
      <c r="AH587" s="13">
        <v>44691</v>
      </c>
      <c r="AI587" s="13">
        <v>44691</v>
      </c>
      <c r="AJ587" t="s">
        <v>130</v>
      </c>
      <c r="AL587" s="96"/>
    </row>
    <row r="588" spans="1:39" x14ac:dyDescent="0.25">
      <c r="A588" s="63">
        <v>2022</v>
      </c>
      <c r="B588" s="4">
        <v>44652</v>
      </c>
      <c r="C588" s="5">
        <v>44681</v>
      </c>
      <c r="D588" s="80" t="s">
        <v>91</v>
      </c>
      <c r="E588" s="81" t="s">
        <v>1242</v>
      </c>
      <c r="F588" s="82" t="s">
        <v>1243</v>
      </c>
      <c r="G588" s="82" t="s">
        <v>1243</v>
      </c>
      <c r="H588" s="82" t="s">
        <v>1854</v>
      </c>
      <c r="I588" s="64" t="s">
        <v>1864</v>
      </c>
      <c r="J588" s="64" t="s">
        <v>490</v>
      </c>
      <c r="K588" s="64" t="s">
        <v>136</v>
      </c>
      <c r="L588" t="s">
        <v>101</v>
      </c>
      <c r="M588" s="64" t="s">
        <v>1820</v>
      </c>
      <c r="N588" s="14" t="s">
        <v>103</v>
      </c>
      <c r="O588" s="65">
        <v>0</v>
      </c>
      <c r="P588" s="63">
        <v>0</v>
      </c>
      <c r="Q588" s="63" t="s">
        <v>116</v>
      </c>
      <c r="R588" s="63" t="s">
        <v>117</v>
      </c>
      <c r="S588" s="63" t="s">
        <v>1824</v>
      </c>
      <c r="T588" s="63" t="s">
        <v>116</v>
      </c>
      <c r="U588" s="63" t="s">
        <v>117</v>
      </c>
      <c r="V588" s="64" t="s">
        <v>1722</v>
      </c>
      <c r="W588" s="64" t="s">
        <v>1820</v>
      </c>
      <c r="X588" s="66">
        <v>44662</v>
      </c>
      <c r="Y588" s="66">
        <v>44664</v>
      </c>
      <c r="Z588" s="63">
        <v>69</v>
      </c>
      <c r="AA588" s="64">
        <v>900</v>
      </c>
      <c r="AB588" s="64">
        <v>0</v>
      </c>
      <c r="AC588" s="66">
        <v>44669</v>
      </c>
      <c r="AD588" s="67" t="s">
        <v>1897</v>
      </c>
      <c r="AE588" s="63">
        <v>69</v>
      </c>
      <c r="AF588" s="15" t="s">
        <v>196</v>
      </c>
      <c r="AG588" s="68" t="s">
        <v>1709</v>
      </c>
      <c r="AH588" s="13">
        <v>44691</v>
      </c>
      <c r="AI588" s="13">
        <v>44691</v>
      </c>
      <c r="AJ588" t="s">
        <v>130</v>
      </c>
      <c r="AL588" s="96"/>
    </row>
    <row r="589" spans="1:39" x14ac:dyDescent="0.25">
      <c r="A589" s="63">
        <v>2022</v>
      </c>
      <c r="B589" s="4">
        <v>44652</v>
      </c>
      <c r="C589" s="5">
        <v>44681</v>
      </c>
      <c r="D589" s="80" t="s">
        <v>91</v>
      </c>
      <c r="E589" s="81" t="s">
        <v>1242</v>
      </c>
      <c r="F589" s="82" t="s">
        <v>1243</v>
      </c>
      <c r="G589" s="82" t="s">
        <v>1243</v>
      </c>
      <c r="H589" s="82" t="s">
        <v>1854</v>
      </c>
      <c r="I589" s="64" t="s">
        <v>1867</v>
      </c>
      <c r="J589" s="64" t="s">
        <v>136</v>
      </c>
      <c r="K589" s="64" t="s">
        <v>951</v>
      </c>
      <c r="L589" t="s">
        <v>101</v>
      </c>
      <c r="M589" s="64" t="s">
        <v>1820</v>
      </c>
      <c r="N589" s="14" t="s">
        <v>103</v>
      </c>
      <c r="O589" s="65">
        <v>0</v>
      </c>
      <c r="P589" s="63">
        <v>0</v>
      </c>
      <c r="Q589" s="63" t="s">
        <v>116</v>
      </c>
      <c r="R589" s="63" t="s">
        <v>117</v>
      </c>
      <c r="S589" s="63" t="s">
        <v>1824</v>
      </c>
      <c r="T589" s="63" t="s">
        <v>116</v>
      </c>
      <c r="U589" s="63" t="s">
        <v>117</v>
      </c>
      <c r="V589" s="64" t="s">
        <v>1722</v>
      </c>
      <c r="W589" s="64" t="s">
        <v>1820</v>
      </c>
      <c r="X589" s="66">
        <v>44662</v>
      </c>
      <c r="Y589" s="66">
        <v>44664</v>
      </c>
      <c r="Z589" s="63">
        <v>70</v>
      </c>
      <c r="AA589" s="64">
        <v>900</v>
      </c>
      <c r="AB589" s="64">
        <v>0</v>
      </c>
      <c r="AC589" s="66">
        <v>44669</v>
      </c>
      <c r="AD589" s="67" t="s">
        <v>1898</v>
      </c>
      <c r="AE589" s="63">
        <v>70</v>
      </c>
      <c r="AF589" s="15" t="s">
        <v>196</v>
      </c>
      <c r="AG589" s="68" t="s">
        <v>1709</v>
      </c>
      <c r="AH589" s="13">
        <v>44691</v>
      </c>
      <c r="AI589" s="13">
        <v>44691</v>
      </c>
      <c r="AJ589" t="s">
        <v>130</v>
      </c>
      <c r="AL589" s="96"/>
    </row>
    <row r="590" spans="1:39" x14ac:dyDescent="0.25">
      <c r="A590" s="63">
        <v>2022</v>
      </c>
      <c r="B590" s="4">
        <v>44652</v>
      </c>
      <c r="C590" s="5">
        <v>44681</v>
      </c>
      <c r="D590" s="78" t="s">
        <v>91</v>
      </c>
      <c r="E590" s="49" t="s">
        <v>1826</v>
      </c>
      <c r="F590" t="s">
        <v>1827</v>
      </c>
      <c r="G590" t="s">
        <v>1827</v>
      </c>
      <c r="H590" s="79" t="s">
        <v>1705</v>
      </c>
      <c r="I590" s="64" t="s">
        <v>317</v>
      </c>
      <c r="J590" s="64" t="s">
        <v>162</v>
      </c>
      <c r="K590" s="64" t="s">
        <v>1828</v>
      </c>
      <c r="L590" t="s">
        <v>101</v>
      </c>
      <c r="M590" s="64" t="s">
        <v>1820</v>
      </c>
      <c r="N590" s="14" t="s">
        <v>103</v>
      </c>
      <c r="O590" s="65">
        <v>0</v>
      </c>
      <c r="P590" s="63">
        <v>0</v>
      </c>
      <c r="Q590" s="63" t="s">
        <v>116</v>
      </c>
      <c r="R590" s="63" t="s">
        <v>117</v>
      </c>
      <c r="S590" s="63" t="s">
        <v>129</v>
      </c>
      <c r="T590" s="63" t="s">
        <v>116</v>
      </c>
      <c r="U590" s="63" t="s">
        <v>117</v>
      </c>
      <c r="V590" s="64" t="s">
        <v>1824</v>
      </c>
      <c r="W590" s="64" t="s">
        <v>1820</v>
      </c>
      <c r="X590" s="66">
        <v>44662</v>
      </c>
      <c r="Y590" s="66">
        <v>44664</v>
      </c>
      <c r="Z590" s="63">
        <v>71</v>
      </c>
      <c r="AA590" s="64">
        <v>900</v>
      </c>
      <c r="AB590" s="64">
        <v>0</v>
      </c>
      <c r="AC590" s="66">
        <v>44669</v>
      </c>
      <c r="AD590" s="67" t="s">
        <v>1899</v>
      </c>
      <c r="AE590" s="63">
        <v>71</v>
      </c>
      <c r="AF590" s="15" t="s">
        <v>196</v>
      </c>
      <c r="AG590" s="68" t="s">
        <v>1709</v>
      </c>
      <c r="AH590" s="13">
        <v>44691</v>
      </c>
      <c r="AI590" s="13">
        <v>44691</v>
      </c>
      <c r="AJ590" t="s">
        <v>130</v>
      </c>
      <c r="AL590" s="96"/>
    </row>
    <row r="591" spans="1:39" x14ac:dyDescent="0.25">
      <c r="A591" s="63">
        <v>2022</v>
      </c>
      <c r="B591" s="4">
        <v>44652</v>
      </c>
      <c r="C591" s="5">
        <v>44681</v>
      </c>
      <c r="D591" s="80" t="s">
        <v>91</v>
      </c>
      <c r="E591" s="75" t="s">
        <v>1261</v>
      </c>
      <c r="F591" s="76" t="s">
        <v>1243</v>
      </c>
      <c r="G591" s="76" t="s">
        <v>1243</v>
      </c>
      <c r="H591" s="76" t="s">
        <v>1705</v>
      </c>
      <c r="I591" s="64" t="s">
        <v>1831</v>
      </c>
      <c r="J591" s="64" t="s">
        <v>1832</v>
      </c>
      <c r="K591" s="64" t="s">
        <v>147</v>
      </c>
      <c r="L591" t="s">
        <v>101</v>
      </c>
      <c r="M591" s="64" t="s">
        <v>1820</v>
      </c>
      <c r="N591" s="14" t="s">
        <v>103</v>
      </c>
      <c r="O591" s="65">
        <v>0</v>
      </c>
      <c r="P591" s="63">
        <v>0</v>
      </c>
      <c r="Q591" s="63" t="s">
        <v>116</v>
      </c>
      <c r="R591" s="63" t="s">
        <v>117</v>
      </c>
      <c r="S591" s="63" t="s">
        <v>129</v>
      </c>
      <c r="T591" s="63" t="s">
        <v>116</v>
      </c>
      <c r="U591" s="63" t="s">
        <v>117</v>
      </c>
      <c r="V591" s="64" t="s">
        <v>1824</v>
      </c>
      <c r="W591" s="64" t="s">
        <v>1820</v>
      </c>
      <c r="X591" s="66">
        <v>44662</v>
      </c>
      <c r="Y591" s="66">
        <v>44664</v>
      </c>
      <c r="Z591" s="63">
        <v>72</v>
      </c>
      <c r="AA591" s="64">
        <v>900</v>
      </c>
      <c r="AB591" s="64">
        <v>0</v>
      </c>
      <c r="AC591" s="66">
        <v>44669</v>
      </c>
      <c r="AD591" s="67" t="s">
        <v>1900</v>
      </c>
      <c r="AE591" s="63">
        <v>72</v>
      </c>
      <c r="AF591" s="15" t="s">
        <v>196</v>
      </c>
      <c r="AG591" s="68" t="s">
        <v>1709</v>
      </c>
      <c r="AH591" s="13">
        <v>44691</v>
      </c>
      <c r="AI591" s="13">
        <v>44691</v>
      </c>
      <c r="AJ591" t="s">
        <v>130</v>
      </c>
      <c r="AL591" s="96"/>
    </row>
    <row r="592" spans="1:39" x14ac:dyDescent="0.25">
      <c r="A592" s="63">
        <v>2022</v>
      </c>
      <c r="B592" s="4">
        <v>44652</v>
      </c>
      <c r="C592" s="5">
        <v>44681</v>
      </c>
      <c r="D592" s="72" t="s">
        <v>91</v>
      </c>
      <c r="E592" s="75" t="s">
        <v>1261</v>
      </c>
      <c r="F592" s="76" t="s">
        <v>1243</v>
      </c>
      <c r="G592" s="76" t="s">
        <v>1243</v>
      </c>
      <c r="H592" s="76" t="s">
        <v>1705</v>
      </c>
      <c r="I592" s="64" t="s">
        <v>1901</v>
      </c>
      <c r="J592" s="64" t="s">
        <v>1879</v>
      </c>
      <c r="K592" s="64" t="s">
        <v>349</v>
      </c>
      <c r="L592" t="s">
        <v>101</v>
      </c>
      <c r="M592" s="64" t="s">
        <v>1820</v>
      </c>
      <c r="N592" s="14" t="s">
        <v>103</v>
      </c>
      <c r="O592" s="65">
        <v>0</v>
      </c>
      <c r="P592" s="63">
        <v>0</v>
      </c>
      <c r="Q592" s="63" t="s">
        <v>116</v>
      </c>
      <c r="R592" s="63" t="s">
        <v>117</v>
      </c>
      <c r="S592" s="63" t="s">
        <v>129</v>
      </c>
      <c r="T592" s="63" t="s">
        <v>116</v>
      </c>
      <c r="U592" s="63" t="s">
        <v>117</v>
      </c>
      <c r="V592" s="64" t="s">
        <v>1902</v>
      </c>
      <c r="W592" s="64" t="s">
        <v>1820</v>
      </c>
      <c r="X592" s="66">
        <v>44662</v>
      </c>
      <c r="Y592" s="66">
        <v>44664</v>
      </c>
      <c r="Z592" s="63">
        <v>73</v>
      </c>
      <c r="AA592" s="64">
        <v>900</v>
      </c>
      <c r="AB592" s="64">
        <v>0</v>
      </c>
      <c r="AC592" s="66">
        <v>44669</v>
      </c>
      <c r="AD592" s="67" t="s">
        <v>1903</v>
      </c>
      <c r="AE592" s="63">
        <v>73</v>
      </c>
      <c r="AF592" s="15" t="s">
        <v>196</v>
      </c>
      <c r="AG592" s="68" t="s">
        <v>1709</v>
      </c>
      <c r="AH592" s="13">
        <v>44691</v>
      </c>
      <c r="AI592" s="13">
        <v>44691</v>
      </c>
      <c r="AJ592" t="s">
        <v>130</v>
      </c>
      <c r="AL592" s="96"/>
    </row>
    <row r="593" spans="1:41" x14ac:dyDescent="0.25">
      <c r="A593" s="63">
        <v>2022</v>
      </c>
      <c r="B593" s="4">
        <v>44652</v>
      </c>
      <c r="C593" s="5">
        <v>44681</v>
      </c>
      <c r="D593" s="72" t="s">
        <v>91</v>
      </c>
      <c r="E593" s="73" t="s">
        <v>1242</v>
      </c>
      <c r="F593" s="74" t="s">
        <v>1243</v>
      </c>
      <c r="G593" s="74" t="s">
        <v>1243</v>
      </c>
      <c r="H593" s="76" t="s">
        <v>1705</v>
      </c>
      <c r="I593" s="64" t="s">
        <v>1834</v>
      </c>
      <c r="J593" s="64" t="s">
        <v>335</v>
      </c>
      <c r="K593" s="64" t="s">
        <v>159</v>
      </c>
      <c r="L593" t="s">
        <v>101</v>
      </c>
      <c r="M593" s="64" t="s">
        <v>1835</v>
      </c>
      <c r="N593" s="14" t="s">
        <v>103</v>
      </c>
      <c r="O593" s="65">
        <v>0</v>
      </c>
      <c r="P593" s="63">
        <v>0</v>
      </c>
      <c r="Q593" s="63" t="s">
        <v>116</v>
      </c>
      <c r="R593" s="63" t="s">
        <v>117</v>
      </c>
      <c r="S593" s="63" t="s">
        <v>129</v>
      </c>
      <c r="T593" s="63" t="s">
        <v>116</v>
      </c>
      <c r="U593" s="63" t="s">
        <v>117</v>
      </c>
      <c r="V593" s="64" t="s">
        <v>1845</v>
      </c>
      <c r="W593" s="64" t="s">
        <v>1835</v>
      </c>
      <c r="X593" s="66">
        <v>44662</v>
      </c>
      <c r="Y593" s="66">
        <v>44664</v>
      </c>
      <c r="Z593" s="63">
        <v>74</v>
      </c>
      <c r="AA593" s="64">
        <v>900</v>
      </c>
      <c r="AB593" s="64">
        <v>0</v>
      </c>
      <c r="AC593" s="66">
        <v>44669</v>
      </c>
      <c r="AD593" s="67" t="s">
        <v>1904</v>
      </c>
      <c r="AE593" s="63">
        <v>74</v>
      </c>
      <c r="AF593" s="15" t="s">
        <v>196</v>
      </c>
      <c r="AG593" s="68" t="s">
        <v>1709</v>
      </c>
      <c r="AH593" s="13">
        <v>44691</v>
      </c>
      <c r="AI593" s="13">
        <v>44691</v>
      </c>
      <c r="AJ593" t="s">
        <v>130</v>
      </c>
      <c r="AL593" s="96"/>
    </row>
    <row r="594" spans="1:41" x14ac:dyDescent="0.25">
      <c r="A594" s="63">
        <v>2022</v>
      </c>
      <c r="B594" s="4">
        <v>44652</v>
      </c>
      <c r="C594" s="5">
        <v>44681</v>
      </c>
      <c r="D594" s="80" t="s">
        <v>91</v>
      </c>
      <c r="E594" s="75" t="s">
        <v>1353</v>
      </c>
      <c r="F594" s="76" t="s">
        <v>480</v>
      </c>
      <c r="G594" s="76" t="s">
        <v>480</v>
      </c>
      <c r="H594" s="76" t="s">
        <v>1705</v>
      </c>
      <c r="I594" s="64" t="s">
        <v>1872</v>
      </c>
      <c r="J594" s="64" t="s">
        <v>750</v>
      </c>
      <c r="K594" s="64" t="s">
        <v>1873</v>
      </c>
      <c r="L594" t="s">
        <v>101</v>
      </c>
      <c r="M594" s="64" t="s">
        <v>1874</v>
      </c>
      <c r="N594" s="14" t="s">
        <v>103</v>
      </c>
      <c r="O594" s="65">
        <v>0</v>
      </c>
      <c r="P594" s="63">
        <v>0</v>
      </c>
      <c r="Q594" s="63" t="s">
        <v>116</v>
      </c>
      <c r="R594" s="63" t="s">
        <v>117</v>
      </c>
      <c r="S594" s="63" t="s">
        <v>129</v>
      </c>
      <c r="T594" s="63" t="s">
        <v>116</v>
      </c>
      <c r="U594" s="63" t="s">
        <v>117</v>
      </c>
      <c r="V594" s="64" t="s">
        <v>1829</v>
      </c>
      <c r="W594" s="64" t="s">
        <v>1874</v>
      </c>
      <c r="X594" s="66">
        <v>44662</v>
      </c>
      <c r="Y594" s="66">
        <v>44664</v>
      </c>
      <c r="Z594" s="63">
        <v>75</v>
      </c>
      <c r="AA594" s="64">
        <v>900</v>
      </c>
      <c r="AB594" s="64">
        <v>0</v>
      </c>
      <c r="AC594" s="66">
        <v>44669</v>
      </c>
      <c r="AD594" s="67" t="s">
        <v>1905</v>
      </c>
      <c r="AE594" s="63">
        <v>75</v>
      </c>
      <c r="AF594" s="15" t="s">
        <v>196</v>
      </c>
      <c r="AG594" s="68" t="s">
        <v>1709</v>
      </c>
      <c r="AH594" s="13">
        <v>44691</v>
      </c>
      <c r="AI594" s="13">
        <v>44691</v>
      </c>
      <c r="AJ594" t="s">
        <v>118</v>
      </c>
      <c r="AL594" s="96"/>
    </row>
    <row r="595" spans="1:41" x14ac:dyDescent="0.25">
      <c r="A595" s="63">
        <v>2022</v>
      </c>
      <c r="B595" s="4">
        <v>44652</v>
      </c>
      <c r="C595" s="5">
        <v>44681</v>
      </c>
      <c r="D595" s="80" t="s">
        <v>91</v>
      </c>
      <c r="E595" s="81" t="s">
        <v>1242</v>
      </c>
      <c r="F595" s="82" t="s">
        <v>1243</v>
      </c>
      <c r="G595" s="82" t="s">
        <v>1243</v>
      </c>
      <c r="H595" s="82" t="s">
        <v>1842</v>
      </c>
      <c r="I595" s="64" t="s">
        <v>1843</v>
      </c>
      <c r="J595" s="64" t="s">
        <v>264</v>
      </c>
      <c r="K595" s="64" t="s">
        <v>1844</v>
      </c>
      <c r="L595" t="s">
        <v>101</v>
      </c>
      <c r="M595" s="64" t="s">
        <v>1820</v>
      </c>
      <c r="N595" s="14" t="s">
        <v>103</v>
      </c>
      <c r="O595" s="65">
        <v>0</v>
      </c>
      <c r="P595" s="63">
        <v>0</v>
      </c>
      <c r="Q595" s="63" t="s">
        <v>116</v>
      </c>
      <c r="R595" s="63" t="s">
        <v>117</v>
      </c>
      <c r="S595" s="63" t="s">
        <v>1742</v>
      </c>
      <c r="T595" s="63" t="s">
        <v>116</v>
      </c>
      <c r="U595" s="63" t="s">
        <v>117</v>
      </c>
      <c r="V595" s="64" t="s">
        <v>1717</v>
      </c>
      <c r="W595" s="64" t="s">
        <v>1820</v>
      </c>
      <c r="X595" s="66">
        <v>44663</v>
      </c>
      <c r="Y595" s="66">
        <v>44664</v>
      </c>
      <c r="Z595" s="63">
        <v>76</v>
      </c>
      <c r="AA595" s="64">
        <v>600</v>
      </c>
      <c r="AB595" s="64">
        <v>0</v>
      </c>
      <c r="AC595" s="66">
        <v>44669</v>
      </c>
      <c r="AD595" s="67" t="s">
        <v>1906</v>
      </c>
      <c r="AE595" s="63">
        <v>76</v>
      </c>
      <c r="AF595" s="15" t="s">
        <v>196</v>
      </c>
      <c r="AG595" s="68" t="s">
        <v>1709</v>
      </c>
      <c r="AH595" s="13">
        <v>44691</v>
      </c>
      <c r="AI595" s="13">
        <v>44691</v>
      </c>
      <c r="AJ595" t="s">
        <v>130</v>
      </c>
      <c r="AL595" s="96"/>
    </row>
    <row r="596" spans="1:41" x14ac:dyDescent="0.25">
      <c r="A596" s="63">
        <v>2022</v>
      </c>
      <c r="B596" s="4">
        <v>44652</v>
      </c>
      <c r="C596" s="5">
        <v>44681</v>
      </c>
      <c r="D596" s="80" t="s">
        <v>91</v>
      </c>
      <c r="E596" s="75" t="s">
        <v>1261</v>
      </c>
      <c r="F596" s="76" t="s">
        <v>1243</v>
      </c>
      <c r="G596" s="76" t="s">
        <v>1243</v>
      </c>
      <c r="H596" s="76" t="s">
        <v>1705</v>
      </c>
      <c r="I596" s="64" t="s">
        <v>1803</v>
      </c>
      <c r="J596" s="64" t="s">
        <v>136</v>
      </c>
      <c r="K596" s="64" t="s">
        <v>136</v>
      </c>
      <c r="L596" t="s">
        <v>101</v>
      </c>
      <c r="M596" s="64" t="s">
        <v>1820</v>
      </c>
      <c r="N596" s="14" t="s">
        <v>103</v>
      </c>
      <c r="O596" s="65">
        <v>0</v>
      </c>
      <c r="P596" s="63">
        <v>0</v>
      </c>
      <c r="Q596" s="63" t="s">
        <v>116</v>
      </c>
      <c r="R596" s="63" t="s">
        <v>117</v>
      </c>
      <c r="S596" s="63" t="s">
        <v>129</v>
      </c>
      <c r="T596" s="63" t="s">
        <v>116</v>
      </c>
      <c r="U596" s="63" t="s">
        <v>117</v>
      </c>
      <c r="V596" s="64" t="s">
        <v>1717</v>
      </c>
      <c r="W596" s="64" t="s">
        <v>1820</v>
      </c>
      <c r="X596" s="66">
        <v>44663</v>
      </c>
      <c r="Y596" s="66">
        <v>44664</v>
      </c>
      <c r="Z596" s="63">
        <v>77</v>
      </c>
      <c r="AA596" s="64">
        <v>600</v>
      </c>
      <c r="AB596" s="64">
        <v>0</v>
      </c>
      <c r="AC596" s="66">
        <v>44669</v>
      </c>
      <c r="AD596" s="67" t="s">
        <v>1907</v>
      </c>
      <c r="AE596" s="63">
        <v>77</v>
      </c>
      <c r="AF596" s="15" t="s">
        <v>196</v>
      </c>
      <c r="AG596" s="68" t="s">
        <v>1709</v>
      </c>
      <c r="AH596" s="13">
        <v>44691</v>
      </c>
      <c r="AI596" s="13">
        <v>44691</v>
      </c>
      <c r="AJ596" t="s">
        <v>130</v>
      </c>
      <c r="AL596" s="96"/>
    </row>
    <row r="597" spans="1:41" x14ac:dyDescent="0.25">
      <c r="A597" s="63">
        <v>2022</v>
      </c>
      <c r="B597" s="4">
        <v>44652</v>
      </c>
      <c r="C597" s="5">
        <v>44681</v>
      </c>
      <c r="D597" s="80" t="s">
        <v>91</v>
      </c>
      <c r="E597" s="75" t="s">
        <v>1242</v>
      </c>
      <c r="F597" s="76" t="s">
        <v>1243</v>
      </c>
      <c r="G597" s="76" t="s">
        <v>1243</v>
      </c>
      <c r="H597" s="76" t="s">
        <v>1840</v>
      </c>
      <c r="I597" s="64" t="s">
        <v>151</v>
      </c>
      <c r="J597" s="64" t="s">
        <v>136</v>
      </c>
      <c r="K597" s="64" t="s">
        <v>750</v>
      </c>
      <c r="L597" t="s">
        <v>101</v>
      </c>
      <c r="M597" s="64" t="s">
        <v>1820</v>
      </c>
      <c r="N597" s="14" t="s">
        <v>103</v>
      </c>
      <c r="O597" s="65">
        <v>0</v>
      </c>
      <c r="P597" s="63">
        <v>0</v>
      </c>
      <c r="Q597" s="63" t="s">
        <v>116</v>
      </c>
      <c r="R597" s="63" t="s">
        <v>117</v>
      </c>
      <c r="S597" s="63" t="s">
        <v>1742</v>
      </c>
      <c r="T597" s="63" t="s">
        <v>116</v>
      </c>
      <c r="U597" s="63" t="s">
        <v>117</v>
      </c>
      <c r="V597" s="64" t="s">
        <v>1824</v>
      </c>
      <c r="W597" s="64" t="s">
        <v>1820</v>
      </c>
      <c r="X597" s="66">
        <v>44663</v>
      </c>
      <c r="Y597" s="66">
        <v>44664</v>
      </c>
      <c r="Z597" s="63">
        <v>78</v>
      </c>
      <c r="AA597" s="64">
        <v>600</v>
      </c>
      <c r="AB597" s="64">
        <v>0</v>
      </c>
      <c r="AC597" s="66">
        <v>44669</v>
      </c>
      <c r="AD597" s="67" t="s">
        <v>1908</v>
      </c>
      <c r="AE597" s="63">
        <v>78</v>
      </c>
      <c r="AF597" s="15" t="s">
        <v>196</v>
      </c>
      <c r="AG597" s="68" t="s">
        <v>1709</v>
      </c>
      <c r="AH597" s="13">
        <v>44691</v>
      </c>
      <c r="AI597" s="13">
        <v>44691</v>
      </c>
      <c r="AJ597" t="s">
        <v>130</v>
      </c>
      <c r="AL597" s="96"/>
    </row>
    <row r="598" spans="1:41" x14ac:dyDescent="0.25">
      <c r="A598" s="63">
        <v>2022</v>
      </c>
      <c r="B598" s="4">
        <v>44652</v>
      </c>
      <c r="C598" s="5">
        <v>44681</v>
      </c>
      <c r="D598" s="72" t="s">
        <v>91</v>
      </c>
      <c r="E598" s="73" t="s">
        <v>1242</v>
      </c>
      <c r="F598" s="74" t="s">
        <v>1243</v>
      </c>
      <c r="G598" s="74" t="s">
        <v>1243</v>
      </c>
      <c r="H598" s="74" t="s">
        <v>1848</v>
      </c>
      <c r="I598" s="64" t="s">
        <v>1496</v>
      </c>
      <c r="J598" s="64" t="s">
        <v>1849</v>
      </c>
      <c r="K598" s="64" t="s">
        <v>1246</v>
      </c>
      <c r="L598" t="s">
        <v>101</v>
      </c>
      <c r="M598" s="64" t="s">
        <v>1820</v>
      </c>
      <c r="N598" s="14" t="s">
        <v>103</v>
      </c>
      <c r="O598" s="65">
        <v>0</v>
      </c>
      <c r="P598" s="63">
        <v>0</v>
      </c>
      <c r="Q598" s="63" t="s">
        <v>116</v>
      </c>
      <c r="R598" s="63" t="s">
        <v>117</v>
      </c>
      <c r="S598" s="63" t="s">
        <v>1717</v>
      </c>
      <c r="T598" s="63" t="s">
        <v>116</v>
      </c>
      <c r="U598" s="63" t="s">
        <v>117</v>
      </c>
      <c r="V598" s="64" t="s">
        <v>1902</v>
      </c>
      <c r="W598" s="64" t="s">
        <v>1820</v>
      </c>
      <c r="X598" s="66">
        <v>44663</v>
      </c>
      <c r="Y598" s="66">
        <v>44664</v>
      </c>
      <c r="Z598" s="63">
        <v>79</v>
      </c>
      <c r="AA598" s="64">
        <v>600</v>
      </c>
      <c r="AB598" s="64">
        <v>0</v>
      </c>
      <c r="AC598" s="66">
        <v>44669</v>
      </c>
      <c r="AD598" s="67" t="s">
        <v>1909</v>
      </c>
      <c r="AE598" s="63">
        <v>79</v>
      </c>
      <c r="AF598" s="15" t="s">
        <v>196</v>
      </c>
      <c r="AG598" s="68" t="s">
        <v>1709</v>
      </c>
      <c r="AH598" s="13">
        <v>44691</v>
      </c>
      <c r="AI598" s="13">
        <v>44691</v>
      </c>
      <c r="AJ598" t="s">
        <v>130</v>
      </c>
      <c r="AL598" s="96"/>
    </row>
    <row r="599" spans="1:41" x14ac:dyDescent="0.25">
      <c r="A599" s="63">
        <v>2022</v>
      </c>
      <c r="B599" s="4">
        <v>44652</v>
      </c>
      <c r="C599" s="5">
        <v>44681</v>
      </c>
      <c r="D599" s="72" t="s">
        <v>91</v>
      </c>
      <c r="E599" s="75" t="s">
        <v>1261</v>
      </c>
      <c r="F599" s="76" t="s">
        <v>1243</v>
      </c>
      <c r="G599" s="76" t="s">
        <v>1243</v>
      </c>
      <c r="H599" s="76" t="s">
        <v>1705</v>
      </c>
      <c r="I599" s="64" t="s">
        <v>1851</v>
      </c>
      <c r="J599" s="64" t="s">
        <v>1247</v>
      </c>
      <c r="K599" s="64" t="s">
        <v>1852</v>
      </c>
      <c r="L599" t="s">
        <v>101</v>
      </c>
      <c r="M599" s="64" t="s">
        <v>1820</v>
      </c>
      <c r="N599" s="14" t="s">
        <v>103</v>
      </c>
      <c r="O599" s="65">
        <v>0</v>
      </c>
      <c r="P599" s="63">
        <v>0</v>
      </c>
      <c r="Q599" s="63" t="s">
        <v>116</v>
      </c>
      <c r="R599" s="63" t="s">
        <v>117</v>
      </c>
      <c r="S599" s="63" t="s">
        <v>129</v>
      </c>
      <c r="T599" s="63" t="s">
        <v>116</v>
      </c>
      <c r="U599" s="63" t="s">
        <v>117</v>
      </c>
      <c r="V599" s="64" t="s">
        <v>129</v>
      </c>
      <c r="W599" s="64" t="s">
        <v>1820</v>
      </c>
      <c r="X599" s="66">
        <v>44663</v>
      </c>
      <c r="Y599" s="66">
        <v>44664</v>
      </c>
      <c r="Z599" s="63">
        <v>80</v>
      </c>
      <c r="AA599" s="64">
        <v>600</v>
      </c>
      <c r="AB599" s="64">
        <v>0</v>
      </c>
      <c r="AC599" s="66">
        <v>44669</v>
      </c>
      <c r="AD599" s="67" t="s">
        <v>1910</v>
      </c>
      <c r="AE599" s="63">
        <v>80</v>
      </c>
      <c r="AF599" s="15" t="s">
        <v>196</v>
      </c>
      <c r="AG599" s="68" t="s">
        <v>1709</v>
      </c>
      <c r="AH599" s="13">
        <v>44691</v>
      </c>
      <c r="AI599" s="13">
        <v>44691</v>
      </c>
      <c r="AJ599" t="s">
        <v>130</v>
      </c>
      <c r="AL599" s="96"/>
    </row>
    <row r="600" spans="1:41" x14ac:dyDescent="0.25">
      <c r="A600" s="63">
        <v>2022</v>
      </c>
      <c r="B600" s="4">
        <v>44652</v>
      </c>
      <c r="C600" s="5">
        <v>44681</v>
      </c>
      <c r="D600" s="72" t="s">
        <v>91</v>
      </c>
      <c r="E600" s="73" t="s">
        <v>1242</v>
      </c>
      <c r="F600" s="74" t="s">
        <v>1243</v>
      </c>
      <c r="G600" s="74" t="s">
        <v>1243</v>
      </c>
      <c r="H600" s="74" t="s">
        <v>1854</v>
      </c>
      <c r="I600" s="64" t="s">
        <v>1855</v>
      </c>
      <c r="J600" s="64" t="s">
        <v>273</v>
      </c>
      <c r="K600" s="64" t="s">
        <v>1856</v>
      </c>
      <c r="L600" t="s">
        <v>101</v>
      </c>
      <c r="M600" s="64" t="s">
        <v>1820</v>
      </c>
      <c r="N600" s="14" t="s">
        <v>103</v>
      </c>
      <c r="O600" s="65">
        <v>0</v>
      </c>
      <c r="P600" s="63">
        <v>0</v>
      </c>
      <c r="Q600" s="63" t="s">
        <v>116</v>
      </c>
      <c r="R600" s="63" t="s">
        <v>117</v>
      </c>
      <c r="S600" s="63" t="s">
        <v>1824</v>
      </c>
      <c r="T600" s="63" t="s">
        <v>116</v>
      </c>
      <c r="U600" s="63" t="s">
        <v>117</v>
      </c>
      <c r="V600" s="64" t="s">
        <v>129</v>
      </c>
      <c r="W600" s="64" t="s">
        <v>1820</v>
      </c>
      <c r="X600" s="66">
        <v>44663</v>
      </c>
      <c r="Y600" s="66">
        <v>44664</v>
      </c>
      <c r="Z600" s="63">
        <v>81</v>
      </c>
      <c r="AA600" s="64">
        <v>600</v>
      </c>
      <c r="AB600" s="64">
        <v>0</v>
      </c>
      <c r="AC600" s="66">
        <v>44669</v>
      </c>
      <c r="AD600" s="67" t="s">
        <v>1911</v>
      </c>
      <c r="AE600" s="63">
        <v>81</v>
      </c>
      <c r="AF600" s="15" t="s">
        <v>196</v>
      </c>
      <c r="AG600" s="68" t="s">
        <v>1709</v>
      </c>
      <c r="AH600" s="13">
        <v>44691</v>
      </c>
      <c r="AI600" s="13">
        <v>44691</v>
      </c>
      <c r="AJ600" t="s">
        <v>130</v>
      </c>
      <c r="AL600" s="96"/>
    </row>
    <row r="601" spans="1:41" x14ac:dyDescent="0.25">
      <c r="A601" s="63">
        <v>2022</v>
      </c>
      <c r="B601" s="4">
        <v>44652</v>
      </c>
      <c r="C601" s="5">
        <v>44681</v>
      </c>
      <c r="D601" s="80" t="s">
        <v>91</v>
      </c>
      <c r="E601" s="75" t="s">
        <v>1242</v>
      </c>
      <c r="F601" s="76" t="s">
        <v>1243</v>
      </c>
      <c r="G601" s="76" t="s">
        <v>1243</v>
      </c>
      <c r="H601" s="76" t="s">
        <v>1869</v>
      </c>
      <c r="I601" s="64" t="s">
        <v>137</v>
      </c>
      <c r="J601" s="64" t="s">
        <v>136</v>
      </c>
      <c r="K601" s="64" t="s">
        <v>136</v>
      </c>
      <c r="L601" t="s">
        <v>101</v>
      </c>
      <c r="M601" s="64" t="s">
        <v>1820</v>
      </c>
      <c r="N601" s="14" t="s">
        <v>103</v>
      </c>
      <c r="O601" s="65">
        <v>0</v>
      </c>
      <c r="P601" s="63">
        <v>0</v>
      </c>
      <c r="Q601" s="63" t="s">
        <v>116</v>
      </c>
      <c r="R601" s="63" t="s">
        <v>117</v>
      </c>
      <c r="S601" s="63" t="s">
        <v>1845</v>
      </c>
      <c r="T601" s="63" t="s">
        <v>116</v>
      </c>
      <c r="U601" s="63" t="s">
        <v>117</v>
      </c>
      <c r="V601" s="64" t="s">
        <v>129</v>
      </c>
      <c r="W601" s="64" t="s">
        <v>1820</v>
      </c>
      <c r="X601" s="66">
        <v>44663</v>
      </c>
      <c r="Y601" s="66">
        <v>44664</v>
      </c>
      <c r="Z601" s="63">
        <v>82</v>
      </c>
      <c r="AA601" s="64">
        <v>600</v>
      </c>
      <c r="AB601" s="64">
        <v>0</v>
      </c>
      <c r="AC601" s="66">
        <v>44669</v>
      </c>
      <c r="AD601" s="67" t="s">
        <v>1912</v>
      </c>
      <c r="AE601" s="63">
        <v>82</v>
      </c>
      <c r="AF601" s="15" t="s">
        <v>196</v>
      </c>
      <c r="AG601" s="68" t="s">
        <v>1709</v>
      </c>
      <c r="AH601" s="13">
        <v>44691</v>
      </c>
      <c r="AI601" s="13">
        <v>44691</v>
      </c>
      <c r="AJ601" t="s">
        <v>130</v>
      </c>
      <c r="AL601" s="96"/>
    </row>
    <row r="602" spans="1:41" x14ac:dyDescent="0.25">
      <c r="A602" s="63">
        <v>2022</v>
      </c>
      <c r="B602" s="4">
        <v>44652</v>
      </c>
      <c r="C602" s="5">
        <v>44681</v>
      </c>
      <c r="D602" s="83" t="s">
        <v>91</v>
      </c>
      <c r="E602" s="84" t="s">
        <v>1242</v>
      </c>
      <c r="F602" s="85" t="s">
        <v>1243</v>
      </c>
      <c r="G602" s="85" t="s">
        <v>1243</v>
      </c>
      <c r="H602" s="85" t="s">
        <v>1705</v>
      </c>
      <c r="I602" s="64" t="s">
        <v>1858</v>
      </c>
      <c r="J602" s="64" t="s">
        <v>136</v>
      </c>
      <c r="K602" s="64" t="s">
        <v>1263</v>
      </c>
      <c r="L602" t="s">
        <v>101</v>
      </c>
      <c r="M602" s="64" t="s">
        <v>1820</v>
      </c>
      <c r="N602" s="14" t="s">
        <v>103</v>
      </c>
      <c r="O602" s="65">
        <v>0</v>
      </c>
      <c r="P602" s="63">
        <v>0</v>
      </c>
      <c r="Q602" s="63" t="s">
        <v>116</v>
      </c>
      <c r="R602" s="63" t="s">
        <v>117</v>
      </c>
      <c r="S602" s="63" t="s">
        <v>129</v>
      </c>
      <c r="T602" s="63" t="s">
        <v>116</v>
      </c>
      <c r="U602" s="63" t="s">
        <v>117</v>
      </c>
      <c r="V602" s="64" t="s">
        <v>1722</v>
      </c>
      <c r="W602" s="64" t="s">
        <v>1820</v>
      </c>
      <c r="X602" s="66">
        <v>44663</v>
      </c>
      <c r="Y602" s="66">
        <v>44664</v>
      </c>
      <c r="Z602" s="63">
        <v>83</v>
      </c>
      <c r="AA602" s="64">
        <v>600</v>
      </c>
      <c r="AB602" s="64">
        <v>0</v>
      </c>
      <c r="AC602" s="66">
        <v>44669</v>
      </c>
      <c r="AD602" s="67" t="s">
        <v>1913</v>
      </c>
      <c r="AE602" s="63">
        <v>83</v>
      </c>
      <c r="AF602" s="15" t="s">
        <v>196</v>
      </c>
      <c r="AG602" s="68" t="s">
        <v>1709</v>
      </c>
      <c r="AH602" s="13">
        <v>44691</v>
      </c>
      <c r="AI602" s="13">
        <v>44691</v>
      </c>
      <c r="AJ602" t="s">
        <v>130</v>
      </c>
      <c r="AL602" s="96"/>
    </row>
    <row r="603" spans="1:41" x14ac:dyDescent="0.25">
      <c r="A603" s="63">
        <v>2022</v>
      </c>
      <c r="B603" s="4">
        <v>44652</v>
      </c>
      <c r="C603" s="5">
        <v>44681</v>
      </c>
      <c r="D603" s="72" t="s">
        <v>91</v>
      </c>
      <c r="E603" s="75" t="s">
        <v>1261</v>
      </c>
      <c r="F603" s="76" t="s">
        <v>1243</v>
      </c>
      <c r="G603" s="76" t="s">
        <v>1243</v>
      </c>
      <c r="H603" s="76" t="s">
        <v>1705</v>
      </c>
      <c r="I603" s="64" t="s">
        <v>1914</v>
      </c>
      <c r="J603" s="64" t="s">
        <v>1915</v>
      </c>
      <c r="K603" s="64" t="s">
        <v>739</v>
      </c>
      <c r="L603" t="s">
        <v>101</v>
      </c>
      <c r="M603" s="64" t="s">
        <v>1820</v>
      </c>
      <c r="N603" s="14" t="s">
        <v>103</v>
      </c>
      <c r="O603" s="65">
        <v>0</v>
      </c>
      <c r="P603" s="63">
        <v>0</v>
      </c>
      <c r="Q603" s="63" t="s">
        <v>116</v>
      </c>
      <c r="R603" s="63" t="s">
        <v>117</v>
      </c>
      <c r="S603" s="63" t="s">
        <v>129</v>
      </c>
      <c r="T603" s="63" t="s">
        <v>116</v>
      </c>
      <c r="U603" s="63" t="s">
        <v>117</v>
      </c>
      <c r="V603" s="64" t="s">
        <v>1845</v>
      </c>
      <c r="W603" s="64" t="s">
        <v>1820</v>
      </c>
      <c r="X603" s="66">
        <v>44663</v>
      </c>
      <c r="Y603" s="66">
        <v>44664</v>
      </c>
      <c r="Z603" s="63">
        <v>84</v>
      </c>
      <c r="AA603" s="64">
        <v>600</v>
      </c>
      <c r="AB603" s="64">
        <v>0</v>
      </c>
      <c r="AC603" s="66">
        <v>44669</v>
      </c>
      <c r="AD603" s="67" t="s">
        <v>1916</v>
      </c>
      <c r="AE603" s="63">
        <v>84</v>
      </c>
      <c r="AF603" s="15" t="s">
        <v>196</v>
      </c>
      <c r="AG603" s="68" t="s">
        <v>1709</v>
      </c>
      <c r="AH603" s="13">
        <v>44691</v>
      </c>
      <c r="AI603" s="13">
        <v>44691</v>
      </c>
      <c r="AJ603" t="s">
        <v>130</v>
      </c>
      <c r="AL603" s="96"/>
    </row>
    <row r="604" spans="1:41" x14ac:dyDescent="0.25">
      <c r="A604" s="63">
        <v>2022</v>
      </c>
      <c r="B604" s="4">
        <v>44652</v>
      </c>
      <c r="C604" s="5">
        <v>44681</v>
      </c>
      <c r="D604" s="72" t="s">
        <v>91</v>
      </c>
      <c r="E604" s="75" t="s">
        <v>1261</v>
      </c>
      <c r="F604" s="76" t="s">
        <v>1243</v>
      </c>
      <c r="G604" s="76" t="s">
        <v>1243</v>
      </c>
      <c r="H604" s="76" t="s">
        <v>1705</v>
      </c>
      <c r="I604" s="64" t="s">
        <v>1917</v>
      </c>
      <c r="J604" s="64" t="s">
        <v>136</v>
      </c>
      <c r="K604" s="64" t="s">
        <v>122</v>
      </c>
      <c r="L604" t="s">
        <v>101</v>
      </c>
      <c r="M604" s="64" t="s">
        <v>1820</v>
      </c>
      <c r="N604" s="14" t="s">
        <v>103</v>
      </c>
      <c r="O604" s="65">
        <v>0</v>
      </c>
      <c r="P604" s="63">
        <v>0</v>
      </c>
      <c r="Q604" s="63" t="s">
        <v>116</v>
      </c>
      <c r="R604" s="63" t="s">
        <v>117</v>
      </c>
      <c r="S604" s="63" t="s">
        <v>129</v>
      </c>
      <c r="T604" s="63" t="s">
        <v>116</v>
      </c>
      <c r="U604" s="63" t="s">
        <v>117</v>
      </c>
      <c r="V604" s="64" t="s">
        <v>1717</v>
      </c>
      <c r="W604" s="64" t="s">
        <v>1820</v>
      </c>
      <c r="X604" s="66">
        <v>44663</v>
      </c>
      <c r="Y604" s="66">
        <v>44664</v>
      </c>
      <c r="Z604" s="63">
        <v>85</v>
      </c>
      <c r="AA604" s="64">
        <v>600</v>
      </c>
      <c r="AB604" s="64">
        <v>0</v>
      </c>
      <c r="AC604" s="66">
        <v>44669</v>
      </c>
      <c r="AD604" s="67" t="s">
        <v>1918</v>
      </c>
      <c r="AE604" s="63">
        <v>85</v>
      </c>
      <c r="AF604" s="15" t="s">
        <v>196</v>
      </c>
      <c r="AG604" s="68" t="s">
        <v>1709</v>
      </c>
      <c r="AH604" s="13">
        <v>44691</v>
      </c>
      <c r="AI604" s="13">
        <v>44691</v>
      </c>
      <c r="AJ604" t="s">
        <v>130</v>
      </c>
      <c r="AL604" s="96"/>
    </row>
    <row r="605" spans="1:41" x14ac:dyDescent="0.25">
      <c r="A605" s="63">
        <v>2022</v>
      </c>
      <c r="B605" s="4">
        <v>44652</v>
      </c>
      <c r="C605" s="5">
        <v>44681</v>
      </c>
      <c r="D605" s="72" t="s">
        <v>92</v>
      </c>
      <c r="E605" s="75" t="s">
        <v>1574</v>
      </c>
      <c r="F605" s="76" t="s">
        <v>1243</v>
      </c>
      <c r="G605" s="76" t="s">
        <v>1243</v>
      </c>
      <c r="H605" s="76" t="s">
        <v>1705</v>
      </c>
      <c r="I605" s="64" t="s">
        <v>1919</v>
      </c>
      <c r="J605" s="64" t="s">
        <v>147</v>
      </c>
      <c r="K605" s="64" t="s">
        <v>1627</v>
      </c>
      <c r="L605" t="s">
        <v>101</v>
      </c>
      <c r="M605" s="64" t="s">
        <v>1820</v>
      </c>
      <c r="N605" s="14" t="s">
        <v>103</v>
      </c>
      <c r="O605" s="65">
        <v>0</v>
      </c>
      <c r="P605" s="63">
        <v>0</v>
      </c>
      <c r="Q605" s="63" t="s">
        <v>116</v>
      </c>
      <c r="R605" s="63" t="s">
        <v>117</v>
      </c>
      <c r="S605" s="63" t="s">
        <v>129</v>
      </c>
      <c r="T605" s="63" t="s">
        <v>116</v>
      </c>
      <c r="U605" s="63" t="s">
        <v>117</v>
      </c>
      <c r="V605" s="64" t="s">
        <v>1717</v>
      </c>
      <c r="W605" s="64" t="s">
        <v>1820</v>
      </c>
      <c r="X605" s="66">
        <v>44663</v>
      </c>
      <c r="Y605" s="66">
        <v>44664</v>
      </c>
      <c r="Z605" s="63">
        <v>86</v>
      </c>
      <c r="AA605" s="64">
        <v>600</v>
      </c>
      <c r="AB605" s="64">
        <v>0</v>
      </c>
      <c r="AC605" s="66">
        <v>44669</v>
      </c>
      <c r="AD605" s="67" t="s">
        <v>1920</v>
      </c>
      <c r="AE605" s="63">
        <v>86</v>
      </c>
      <c r="AF605" s="15" t="s">
        <v>196</v>
      </c>
      <c r="AG605" s="68" t="s">
        <v>1709</v>
      </c>
      <c r="AH605" s="13">
        <v>44691</v>
      </c>
      <c r="AI605" s="13">
        <v>44691</v>
      </c>
      <c r="AJ605" t="s">
        <v>130</v>
      </c>
      <c r="AL605" s="96"/>
    </row>
    <row r="606" spans="1:41" s="9" customFormat="1" x14ac:dyDescent="0.25">
      <c r="A606" s="63">
        <v>2022</v>
      </c>
      <c r="B606" s="4">
        <v>44652</v>
      </c>
      <c r="C606" s="5">
        <v>44681</v>
      </c>
      <c r="D606" s="72" t="s">
        <v>92</v>
      </c>
      <c r="E606" s="75" t="s">
        <v>1574</v>
      </c>
      <c r="F606" s="76" t="s">
        <v>1243</v>
      </c>
      <c r="G606" s="76" t="s">
        <v>1243</v>
      </c>
      <c r="H606" s="76" t="s">
        <v>1705</v>
      </c>
      <c r="I606" s="64" t="s">
        <v>764</v>
      </c>
      <c r="J606" s="64" t="s">
        <v>115</v>
      </c>
      <c r="K606" s="64" t="s">
        <v>1921</v>
      </c>
      <c r="L606" t="s">
        <v>101</v>
      </c>
      <c r="M606" s="64" t="s">
        <v>1820</v>
      </c>
      <c r="N606" s="14" t="s">
        <v>103</v>
      </c>
      <c r="O606" s="65">
        <v>0</v>
      </c>
      <c r="P606" s="63">
        <v>0</v>
      </c>
      <c r="Q606" s="63" t="s">
        <v>116</v>
      </c>
      <c r="R606" s="63" t="s">
        <v>117</v>
      </c>
      <c r="S606" s="63" t="s">
        <v>129</v>
      </c>
      <c r="T606" s="63" t="s">
        <v>116</v>
      </c>
      <c r="U606" s="63" t="s">
        <v>117</v>
      </c>
      <c r="V606" s="64" t="s">
        <v>1717</v>
      </c>
      <c r="W606" s="64" t="s">
        <v>1820</v>
      </c>
      <c r="X606" s="66">
        <v>44663</v>
      </c>
      <c r="Y606" s="66">
        <v>44664</v>
      </c>
      <c r="Z606" s="63">
        <v>87</v>
      </c>
      <c r="AA606" s="64">
        <v>600</v>
      </c>
      <c r="AB606" s="64">
        <v>0</v>
      </c>
      <c r="AC606" s="66">
        <v>44669</v>
      </c>
      <c r="AD606" s="67" t="s">
        <v>1922</v>
      </c>
      <c r="AE606" s="63">
        <v>87</v>
      </c>
      <c r="AF606" s="15" t="s">
        <v>196</v>
      </c>
      <c r="AG606" s="68" t="s">
        <v>1709</v>
      </c>
      <c r="AH606" s="13">
        <v>44691</v>
      </c>
      <c r="AI606" s="13">
        <v>44691</v>
      </c>
      <c r="AJ606" t="s">
        <v>130</v>
      </c>
      <c r="AK606" s="77"/>
      <c r="AL606" s="10"/>
      <c r="AM606" s="10"/>
      <c r="AN606" s="70"/>
      <c r="AO606" s="64"/>
    </row>
    <row r="607" spans="1:41" s="9" customFormat="1" x14ac:dyDescent="0.25">
      <c r="A607" s="63">
        <v>2022</v>
      </c>
      <c r="B607" s="4">
        <v>44652</v>
      </c>
      <c r="C607" s="5">
        <v>44681</v>
      </c>
      <c r="D607" s="72" t="s">
        <v>92</v>
      </c>
      <c r="E607" s="73" t="s">
        <v>1574</v>
      </c>
      <c r="F607" s="74" t="s">
        <v>1243</v>
      </c>
      <c r="G607" s="74" t="s">
        <v>1243</v>
      </c>
      <c r="H607" s="74" t="s">
        <v>1705</v>
      </c>
      <c r="I607" s="64" t="s">
        <v>1923</v>
      </c>
      <c r="J607" s="64" t="s">
        <v>515</v>
      </c>
      <c r="K607" s="64" t="s">
        <v>1924</v>
      </c>
      <c r="L607" t="s">
        <v>101</v>
      </c>
      <c r="M607" s="64" t="s">
        <v>1820</v>
      </c>
      <c r="N607" s="14" t="s">
        <v>103</v>
      </c>
      <c r="O607" s="65">
        <v>0</v>
      </c>
      <c r="P607" s="63">
        <v>0</v>
      </c>
      <c r="Q607" s="63" t="s">
        <v>116</v>
      </c>
      <c r="R607" s="63" t="s">
        <v>117</v>
      </c>
      <c r="S607" s="63" t="s">
        <v>129</v>
      </c>
      <c r="T607" s="63" t="s">
        <v>116</v>
      </c>
      <c r="U607" s="63" t="s">
        <v>117</v>
      </c>
      <c r="V607" s="64" t="s">
        <v>1824</v>
      </c>
      <c r="W607" s="64" t="s">
        <v>1820</v>
      </c>
      <c r="X607" s="66">
        <v>44663</v>
      </c>
      <c r="Y607" s="66">
        <v>44664</v>
      </c>
      <c r="Z607" s="63">
        <v>88</v>
      </c>
      <c r="AA607" s="64">
        <v>600</v>
      </c>
      <c r="AB607" s="64">
        <v>0</v>
      </c>
      <c r="AC607" s="66">
        <v>44669</v>
      </c>
      <c r="AD607" s="67" t="s">
        <v>1925</v>
      </c>
      <c r="AE607" s="63">
        <v>88</v>
      </c>
      <c r="AF607" s="15" t="s">
        <v>196</v>
      </c>
      <c r="AG607" s="68" t="s">
        <v>1709</v>
      </c>
      <c r="AH607" s="13">
        <v>44691</v>
      </c>
      <c r="AI607" s="13">
        <v>44691</v>
      </c>
      <c r="AJ607" t="s">
        <v>130</v>
      </c>
      <c r="AK607" s="77"/>
      <c r="AL607" s="10"/>
      <c r="AM607" s="10"/>
      <c r="AN607" s="70"/>
      <c r="AO607" s="64"/>
    </row>
    <row r="608" spans="1:41" s="9" customFormat="1" x14ac:dyDescent="0.25">
      <c r="A608" s="63">
        <v>2022</v>
      </c>
      <c r="B608" s="4">
        <v>44652</v>
      </c>
      <c r="C608" s="5">
        <v>44681</v>
      </c>
      <c r="D608" s="72" t="s">
        <v>92</v>
      </c>
      <c r="E608" s="73" t="s">
        <v>1574</v>
      </c>
      <c r="F608" s="74" t="s">
        <v>1243</v>
      </c>
      <c r="G608" s="74" t="s">
        <v>1243</v>
      </c>
      <c r="H608" s="74" t="s">
        <v>1705</v>
      </c>
      <c r="I608" s="64" t="s">
        <v>1878</v>
      </c>
      <c r="J608" s="64" t="s">
        <v>1879</v>
      </c>
      <c r="K608" s="64" t="s">
        <v>349</v>
      </c>
      <c r="L608" t="s">
        <v>101</v>
      </c>
      <c r="M608" s="64" t="s">
        <v>1820</v>
      </c>
      <c r="N608" s="14" t="s">
        <v>103</v>
      </c>
      <c r="O608" s="65">
        <v>0</v>
      </c>
      <c r="P608" s="63">
        <v>0</v>
      </c>
      <c r="Q608" s="63" t="s">
        <v>116</v>
      </c>
      <c r="R608" s="63" t="s">
        <v>117</v>
      </c>
      <c r="S608" s="63" t="s">
        <v>129</v>
      </c>
      <c r="T608" s="63" t="s">
        <v>116</v>
      </c>
      <c r="U608" s="63" t="s">
        <v>117</v>
      </c>
      <c r="V608" s="64" t="s">
        <v>1845</v>
      </c>
      <c r="W608" s="64" t="s">
        <v>1820</v>
      </c>
      <c r="X608" s="66">
        <v>44663</v>
      </c>
      <c r="Y608" s="66">
        <v>44664</v>
      </c>
      <c r="Z608" s="63">
        <v>89</v>
      </c>
      <c r="AA608" s="64">
        <v>600</v>
      </c>
      <c r="AB608" s="64">
        <v>0</v>
      </c>
      <c r="AC608" s="66">
        <v>44669</v>
      </c>
      <c r="AD608" s="67" t="s">
        <v>1926</v>
      </c>
      <c r="AE608" s="63">
        <v>89</v>
      </c>
      <c r="AF608" s="15" t="s">
        <v>196</v>
      </c>
      <c r="AG608" s="68" t="s">
        <v>1709</v>
      </c>
      <c r="AH608" s="13">
        <v>44691</v>
      </c>
      <c r="AI608" s="13">
        <v>44691</v>
      </c>
      <c r="AJ608" t="s">
        <v>130</v>
      </c>
      <c r="AK608" s="77"/>
      <c r="AL608" s="10"/>
      <c r="AM608" s="10"/>
      <c r="AN608" s="70"/>
      <c r="AO608" s="64"/>
    </row>
    <row r="609" spans="1:41" s="9" customFormat="1" x14ac:dyDescent="0.25">
      <c r="A609" s="63">
        <v>2022</v>
      </c>
      <c r="B609" s="4">
        <v>44652</v>
      </c>
      <c r="C609" s="5">
        <v>44681</v>
      </c>
      <c r="D609" s="72" t="s">
        <v>92</v>
      </c>
      <c r="E609" s="73" t="s">
        <v>1574</v>
      </c>
      <c r="F609" s="74" t="s">
        <v>1243</v>
      </c>
      <c r="G609" s="74" t="s">
        <v>1243</v>
      </c>
      <c r="H609" s="74" t="s">
        <v>1705</v>
      </c>
      <c r="I609" s="64" t="s">
        <v>1876</v>
      </c>
      <c r="J609" s="64" t="s">
        <v>125</v>
      </c>
      <c r="K609" s="64" t="s">
        <v>136</v>
      </c>
      <c r="L609" t="s">
        <v>101</v>
      </c>
      <c r="M609" s="64" t="s">
        <v>1820</v>
      </c>
      <c r="N609" s="14" t="s">
        <v>103</v>
      </c>
      <c r="O609" s="65">
        <v>0</v>
      </c>
      <c r="P609" s="63">
        <v>0</v>
      </c>
      <c r="Q609" s="63" t="s">
        <v>116</v>
      </c>
      <c r="R609" s="63" t="s">
        <v>117</v>
      </c>
      <c r="S609" s="63" t="s">
        <v>129</v>
      </c>
      <c r="T609" s="63" t="s">
        <v>116</v>
      </c>
      <c r="U609" s="63" t="s">
        <v>117</v>
      </c>
      <c r="V609" s="64" t="s">
        <v>1845</v>
      </c>
      <c r="W609" s="64" t="s">
        <v>1820</v>
      </c>
      <c r="X609" s="66">
        <v>44663</v>
      </c>
      <c r="Y609" s="66">
        <v>44664</v>
      </c>
      <c r="Z609" s="63">
        <v>90</v>
      </c>
      <c r="AA609" s="64">
        <v>600</v>
      </c>
      <c r="AB609" s="64">
        <v>0</v>
      </c>
      <c r="AC609" s="66">
        <v>44669</v>
      </c>
      <c r="AD609" s="67" t="s">
        <v>1927</v>
      </c>
      <c r="AE609" s="63">
        <v>90</v>
      </c>
      <c r="AF609" s="15" t="s">
        <v>196</v>
      </c>
      <c r="AG609" s="68" t="s">
        <v>1709</v>
      </c>
      <c r="AH609" s="13">
        <v>44691</v>
      </c>
      <c r="AI609" s="13">
        <v>44691</v>
      </c>
      <c r="AJ609" t="s">
        <v>130</v>
      </c>
      <c r="AK609" s="77"/>
      <c r="AL609" s="10"/>
      <c r="AM609" s="10"/>
      <c r="AN609" s="70"/>
      <c r="AO609" s="64"/>
    </row>
    <row r="610" spans="1:41" s="9" customFormat="1" x14ac:dyDescent="0.25">
      <c r="A610" s="63">
        <v>2022</v>
      </c>
      <c r="B610" s="4">
        <v>44652</v>
      </c>
      <c r="C610" s="5">
        <v>44681</v>
      </c>
      <c r="D610" s="72" t="s">
        <v>91</v>
      </c>
      <c r="E610" s="75" t="s">
        <v>1261</v>
      </c>
      <c r="F610" s="76" t="s">
        <v>1243</v>
      </c>
      <c r="G610" s="76" t="s">
        <v>1243</v>
      </c>
      <c r="H610" s="76" t="s">
        <v>1705</v>
      </c>
      <c r="I610" s="64" t="s">
        <v>1928</v>
      </c>
      <c r="J610" s="64" t="s">
        <v>750</v>
      </c>
      <c r="K610" s="64" t="s">
        <v>136</v>
      </c>
      <c r="L610" t="s">
        <v>101</v>
      </c>
      <c r="M610" s="64" t="s">
        <v>1820</v>
      </c>
      <c r="N610" s="14" t="s">
        <v>103</v>
      </c>
      <c r="O610" s="65">
        <v>0</v>
      </c>
      <c r="P610" s="63">
        <v>0</v>
      </c>
      <c r="Q610" s="63" t="s">
        <v>116</v>
      </c>
      <c r="R610" s="63" t="s">
        <v>117</v>
      </c>
      <c r="S610" s="63" t="s">
        <v>129</v>
      </c>
      <c r="T610" s="63" t="s">
        <v>116</v>
      </c>
      <c r="U610" s="63" t="s">
        <v>117</v>
      </c>
      <c r="V610" s="64" t="s">
        <v>1829</v>
      </c>
      <c r="W610" s="64" t="s">
        <v>1820</v>
      </c>
      <c r="X610" s="66">
        <v>44656</v>
      </c>
      <c r="Y610" s="66">
        <v>44659</v>
      </c>
      <c r="Z610" s="63">
        <v>91</v>
      </c>
      <c r="AA610" s="64">
        <v>1200</v>
      </c>
      <c r="AB610" s="64">
        <v>0</v>
      </c>
      <c r="AC610" s="66">
        <v>44671</v>
      </c>
      <c r="AD610" s="67" t="s">
        <v>1929</v>
      </c>
      <c r="AE610" s="63">
        <v>91</v>
      </c>
      <c r="AF610" s="15" t="s">
        <v>196</v>
      </c>
      <c r="AG610" s="68" t="s">
        <v>1709</v>
      </c>
      <c r="AH610" s="13">
        <v>44691</v>
      </c>
      <c r="AI610" s="13">
        <v>44691</v>
      </c>
      <c r="AJ610" t="s">
        <v>130</v>
      </c>
      <c r="AK610" s="77"/>
      <c r="AL610" s="10"/>
      <c r="AM610" s="10"/>
      <c r="AN610" s="70"/>
      <c r="AO610" s="64"/>
    </row>
    <row r="611" spans="1:41" s="9" customFormat="1" x14ac:dyDescent="0.25">
      <c r="A611" s="63">
        <v>2022</v>
      </c>
      <c r="B611" s="4">
        <v>44652</v>
      </c>
      <c r="C611" s="5">
        <v>44681</v>
      </c>
      <c r="D611" s="80" t="s">
        <v>91</v>
      </c>
      <c r="E611" s="75" t="s">
        <v>1261</v>
      </c>
      <c r="F611" s="76" t="s">
        <v>1243</v>
      </c>
      <c r="G611" s="76" t="s">
        <v>1243</v>
      </c>
      <c r="H611" s="76" t="s">
        <v>1705</v>
      </c>
      <c r="I611" s="64" t="s">
        <v>1831</v>
      </c>
      <c r="J611" s="64" t="s">
        <v>1832</v>
      </c>
      <c r="K611" s="64" t="s">
        <v>147</v>
      </c>
      <c r="L611" t="s">
        <v>101</v>
      </c>
      <c r="M611" s="64" t="s">
        <v>1820</v>
      </c>
      <c r="N611" s="14" t="s">
        <v>103</v>
      </c>
      <c r="O611" s="65">
        <v>0</v>
      </c>
      <c r="P611" s="63">
        <v>0</v>
      </c>
      <c r="Q611" s="63" t="s">
        <v>116</v>
      </c>
      <c r="R611" s="63" t="s">
        <v>117</v>
      </c>
      <c r="S611" s="63" t="s">
        <v>129</v>
      </c>
      <c r="T611" s="63" t="s">
        <v>116</v>
      </c>
      <c r="U611" s="63" t="s">
        <v>117</v>
      </c>
      <c r="V611" s="64" t="s">
        <v>1824</v>
      </c>
      <c r="W611" s="64" t="s">
        <v>1820</v>
      </c>
      <c r="X611" s="5">
        <v>44670</v>
      </c>
      <c r="Y611" s="66">
        <v>44673</v>
      </c>
      <c r="Z611" s="63">
        <v>92</v>
      </c>
      <c r="AA611" s="64">
        <v>1200</v>
      </c>
      <c r="AB611" s="64">
        <v>0</v>
      </c>
      <c r="AC611" s="66">
        <v>44676</v>
      </c>
      <c r="AD611" s="67" t="s">
        <v>1930</v>
      </c>
      <c r="AE611" s="63">
        <v>92</v>
      </c>
      <c r="AF611" s="15" t="s">
        <v>196</v>
      </c>
      <c r="AG611" s="68" t="s">
        <v>1709</v>
      </c>
      <c r="AH611" s="13">
        <v>44691</v>
      </c>
      <c r="AI611" s="13">
        <v>44691</v>
      </c>
      <c r="AJ611" t="s">
        <v>130</v>
      </c>
      <c r="AK611" s="77"/>
      <c r="AL611" s="10"/>
      <c r="AM611" s="10"/>
      <c r="AN611" s="70"/>
      <c r="AO611" s="64"/>
    </row>
    <row r="612" spans="1:41" s="9" customFormat="1" x14ac:dyDescent="0.25">
      <c r="A612" s="63">
        <v>2022</v>
      </c>
      <c r="B612" s="4">
        <v>44652</v>
      </c>
      <c r="C612" s="5">
        <v>44681</v>
      </c>
      <c r="D612" s="78" t="s">
        <v>91</v>
      </c>
      <c r="E612" s="49" t="s">
        <v>1826</v>
      </c>
      <c r="F612" t="s">
        <v>1827</v>
      </c>
      <c r="G612" t="s">
        <v>1827</v>
      </c>
      <c r="H612" s="79" t="s">
        <v>1705</v>
      </c>
      <c r="I612" s="64" t="s">
        <v>317</v>
      </c>
      <c r="J612" s="64" t="s">
        <v>162</v>
      </c>
      <c r="K612" s="64" t="s">
        <v>1828</v>
      </c>
      <c r="L612" t="s">
        <v>101</v>
      </c>
      <c r="M612" s="64" t="s">
        <v>1820</v>
      </c>
      <c r="N612" s="14" t="s">
        <v>103</v>
      </c>
      <c r="O612" s="65">
        <v>0</v>
      </c>
      <c r="P612" s="63">
        <v>0</v>
      </c>
      <c r="Q612" s="63" t="s">
        <v>116</v>
      </c>
      <c r="R612" s="63" t="s">
        <v>117</v>
      </c>
      <c r="S612" s="63" t="s">
        <v>129</v>
      </c>
      <c r="T612" s="63" t="s">
        <v>116</v>
      </c>
      <c r="U612" s="63" t="s">
        <v>117</v>
      </c>
      <c r="V612" s="64" t="s">
        <v>1824</v>
      </c>
      <c r="W612" s="64" t="s">
        <v>1820</v>
      </c>
      <c r="X612" s="5">
        <v>44670</v>
      </c>
      <c r="Y612" s="66">
        <v>44673</v>
      </c>
      <c r="Z612" s="63">
        <v>93</v>
      </c>
      <c r="AA612" s="64">
        <v>1200</v>
      </c>
      <c r="AB612" s="64">
        <v>0</v>
      </c>
      <c r="AC612" s="66">
        <v>44676</v>
      </c>
      <c r="AD612" s="67" t="s">
        <v>1931</v>
      </c>
      <c r="AE612" s="63">
        <v>93</v>
      </c>
      <c r="AF612" s="15" t="s">
        <v>196</v>
      </c>
      <c r="AG612" s="68" t="s">
        <v>1709</v>
      </c>
      <c r="AH612" s="13">
        <v>44691</v>
      </c>
      <c r="AI612" s="13">
        <v>44691</v>
      </c>
      <c r="AJ612" t="s">
        <v>130</v>
      </c>
      <c r="AK612" s="77"/>
      <c r="AL612" s="10"/>
      <c r="AM612" s="10"/>
      <c r="AN612" s="70"/>
      <c r="AO612" s="64"/>
    </row>
    <row r="613" spans="1:41" s="9" customFormat="1" x14ac:dyDescent="0.25">
      <c r="A613" s="63">
        <v>2022</v>
      </c>
      <c r="B613" s="4">
        <v>44652</v>
      </c>
      <c r="C613" s="5">
        <v>44681</v>
      </c>
      <c r="D613" s="72" t="s">
        <v>91</v>
      </c>
      <c r="E613" s="73" t="s">
        <v>1242</v>
      </c>
      <c r="F613" s="74" t="s">
        <v>1243</v>
      </c>
      <c r="G613" s="74" t="s">
        <v>1243</v>
      </c>
      <c r="H613" s="76" t="s">
        <v>1705</v>
      </c>
      <c r="I613" s="64" t="s">
        <v>1834</v>
      </c>
      <c r="J613" s="64" t="s">
        <v>335</v>
      </c>
      <c r="K613" s="64" t="s">
        <v>159</v>
      </c>
      <c r="L613" t="s">
        <v>101</v>
      </c>
      <c r="M613" s="64" t="s">
        <v>1835</v>
      </c>
      <c r="N613" s="14" t="s">
        <v>103</v>
      </c>
      <c r="O613" s="65">
        <v>0</v>
      </c>
      <c r="P613" s="63">
        <v>0</v>
      </c>
      <c r="Q613" s="63" t="s">
        <v>116</v>
      </c>
      <c r="R613" s="63" t="s">
        <v>117</v>
      </c>
      <c r="S613" s="63" t="s">
        <v>129</v>
      </c>
      <c r="T613" s="63" t="s">
        <v>116</v>
      </c>
      <c r="U613" s="63" t="s">
        <v>117</v>
      </c>
      <c r="V613" s="64" t="s">
        <v>1902</v>
      </c>
      <c r="W613" s="64" t="s">
        <v>1835</v>
      </c>
      <c r="X613" s="5">
        <v>44670</v>
      </c>
      <c r="Y613" s="66">
        <v>44673</v>
      </c>
      <c r="Z613" s="63">
        <v>94</v>
      </c>
      <c r="AA613" s="64">
        <v>1200</v>
      </c>
      <c r="AB613" s="64">
        <v>0</v>
      </c>
      <c r="AC613" s="66">
        <v>44676</v>
      </c>
      <c r="AD613" s="67" t="s">
        <v>1932</v>
      </c>
      <c r="AE613" s="63">
        <v>94</v>
      </c>
      <c r="AF613" s="15" t="s">
        <v>196</v>
      </c>
      <c r="AG613" s="68" t="s">
        <v>1709</v>
      </c>
      <c r="AH613" s="13">
        <v>44691</v>
      </c>
      <c r="AI613" s="13">
        <v>44691</v>
      </c>
      <c r="AJ613" t="s">
        <v>130</v>
      </c>
      <c r="AK613" s="77"/>
      <c r="AL613" s="10"/>
      <c r="AM613" s="10"/>
      <c r="AN613" s="70"/>
      <c r="AO613" s="64"/>
    </row>
    <row r="614" spans="1:41" s="9" customFormat="1" x14ac:dyDescent="0.25">
      <c r="A614" s="63">
        <v>2022</v>
      </c>
      <c r="B614" s="4">
        <v>44652</v>
      </c>
      <c r="C614" s="5">
        <v>44681</v>
      </c>
      <c r="D614" s="72" t="s">
        <v>91</v>
      </c>
      <c r="E614" s="75" t="s">
        <v>1261</v>
      </c>
      <c r="F614" s="76" t="s">
        <v>1243</v>
      </c>
      <c r="G614" s="76" t="s">
        <v>1243</v>
      </c>
      <c r="H614" s="76" t="s">
        <v>1705</v>
      </c>
      <c r="I614" s="64" t="s">
        <v>1822</v>
      </c>
      <c r="J614" s="64" t="s">
        <v>1787</v>
      </c>
      <c r="K614" s="64" t="s">
        <v>1823</v>
      </c>
      <c r="L614" t="s">
        <v>101</v>
      </c>
      <c r="M614" s="64" t="s">
        <v>1820</v>
      </c>
      <c r="N614" s="14" t="s">
        <v>103</v>
      </c>
      <c r="O614" s="65">
        <v>0</v>
      </c>
      <c r="P614" s="63">
        <v>0</v>
      </c>
      <c r="Q614" s="63" t="s">
        <v>116</v>
      </c>
      <c r="R614" s="63" t="s">
        <v>117</v>
      </c>
      <c r="S614" s="63" t="s">
        <v>129</v>
      </c>
      <c r="T614" s="63" t="s">
        <v>116</v>
      </c>
      <c r="U614" s="63" t="s">
        <v>117</v>
      </c>
      <c r="V614" s="64" t="s">
        <v>1845</v>
      </c>
      <c r="W614" s="64" t="s">
        <v>1820</v>
      </c>
      <c r="X614" s="5">
        <v>44671</v>
      </c>
      <c r="Y614" s="66">
        <v>44673</v>
      </c>
      <c r="Z614" s="63">
        <v>95</v>
      </c>
      <c r="AA614" s="64">
        <v>900</v>
      </c>
      <c r="AB614" s="64">
        <v>0</v>
      </c>
      <c r="AC614" s="66">
        <v>44676</v>
      </c>
      <c r="AD614" s="67" t="s">
        <v>1933</v>
      </c>
      <c r="AE614" s="63">
        <v>95</v>
      </c>
      <c r="AF614" s="15" t="s">
        <v>196</v>
      </c>
      <c r="AG614" s="68" t="s">
        <v>1709</v>
      </c>
      <c r="AH614" s="13">
        <v>44691</v>
      </c>
      <c r="AI614" s="13">
        <v>44691</v>
      </c>
      <c r="AJ614" t="s">
        <v>130</v>
      </c>
      <c r="AK614" s="77"/>
      <c r="AL614" s="10"/>
      <c r="AM614" s="10"/>
      <c r="AN614" s="70"/>
      <c r="AO614" s="64"/>
    </row>
    <row r="615" spans="1:41" s="9" customFormat="1" x14ac:dyDescent="0.25">
      <c r="A615" s="63">
        <v>2022</v>
      </c>
      <c r="B615" s="4">
        <v>44652</v>
      </c>
      <c r="C615" s="5">
        <v>44681</v>
      </c>
      <c r="D615" s="72" t="s">
        <v>91</v>
      </c>
      <c r="E615" s="75" t="s">
        <v>1261</v>
      </c>
      <c r="F615" s="76" t="s">
        <v>1243</v>
      </c>
      <c r="G615" s="76" t="s">
        <v>1243</v>
      </c>
      <c r="H615" s="76" t="s">
        <v>1705</v>
      </c>
      <c r="I615" s="64" t="s">
        <v>515</v>
      </c>
      <c r="J615" s="64" t="s">
        <v>1934</v>
      </c>
      <c r="K615" s="64" t="s">
        <v>1935</v>
      </c>
      <c r="L615" t="s">
        <v>101</v>
      </c>
      <c r="M615" s="64" t="s">
        <v>1820</v>
      </c>
      <c r="N615" s="14" t="s">
        <v>103</v>
      </c>
      <c r="O615" s="65">
        <v>0</v>
      </c>
      <c r="P615" s="63">
        <v>0</v>
      </c>
      <c r="Q615" s="63" t="s">
        <v>116</v>
      </c>
      <c r="R615" s="63" t="s">
        <v>117</v>
      </c>
      <c r="S615" s="63" t="s">
        <v>129</v>
      </c>
      <c r="T615" s="63" t="s">
        <v>116</v>
      </c>
      <c r="U615" s="63" t="s">
        <v>117</v>
      </c>
      <c r="V615" s="64" t="s">
        <v>129</v>
      </c>
      <c r="W615" s="64" t="s">
        <v>1820</v>
      </c>
      <c r="X615" s="5">
        <v>44671</v>
      </c>
      <c r="Y615" s="66">
        <v>44673</v>
      </c>
      <c r="Z615" s="63">
        <v>96</v>
      </c>
      <c r="AA615" s="64">
        <v>900</v>
      </c>
      <c r="AB615" s="64">
        <v>0</v>
      </c>
      <c r="AC615" s="66">
        <v>44676</v>
      </c>
      <c r="AD615" s="67" t="s">
        <v>1936</v>
      </c>
      <c r="AE615" s="63">
        <v>96</v>
      </c>
      <c r="AF615" s="15" t="s">
        <v>196</v>
      </c>
      <c r="AG615" s="68" t="s">
        <v>1709</v>
      </c>
      <c r="AH615" s="13">
        <v>44691</v>
      </c>
      <c r="AI615" s="13">
        <v>44691</v>
      </c>
      <c r="AJ615" t="s">
        <v>130</v>
      </c>
      <c r="AK615" s="77"/>
      <c r="AL615" s="10"/>
      <c r="AM615" s="10"/>
      <c r="AN615" s="70"/>
      <c r="AO615" s="64"/>
    </row>
    <row r="616" spans="1:41" s="9" customFormat="1" x14ac:dyDescent="0.25">
      <c r="A616" s="63">
        <v>2022</v>
      </c>
      <c r="B616" s="4">
        <v>44652</v>
      </c>
      <c r="C616" s="5">
        <v>44681</v>
      </c>
      <c r="D616" s="72" t="s">
        <v>91</v>
      </c>
      <c r="E616" s="73" t="s">
        <v>1242</v>
      </c>
      <c r="F616" s="74" t="s">
        <v>1243</v>
      </c>
      <c r="G616" s="74" t="s">
        <v>1243</v>
      </c>
      <c r="H616" s="74" t="s">
        <v>1848</v>
      </c>
      <c r="I616" s="64" t="s">
        <v>1496</v>
      </c>
      <c r="J616" s="64" t="s">
        <v>1849</v>
      </c>
      <c r="K616" s="64" t="s">
        <v>1246</v>
      </c>
      <c r="L616" t="s">
        <v>101</v>
      </c>
      <c r="M616" s="64" t="s">
        <v>1820</v>
      </c>
      <c r="N616" s="14" t="s">
        <v>103</v>
      </c>
      <c r="O616" s="65">
        <v>0</v>
      </c>
      <c r="P616" s="63">
        <v>0</v>
      </c>
      <c r="Q616" s="63" t="s">
        <v>116</v>
      </c>
      <c r="R616" s="63" t="s">
        <v>117</v>
      </c>
      <c r="S616" s="63" t="s">
        <v>1717</v>
      </c>
      <c r="T616" s="63" t="s">
        <v>116</v>
      </c>
      <c r="U616" s="63" t="s">
        <v>117</v>
      </c>
      <c r="V616" s="64" t="s">
        <v>129</v>
      </c>
      <c r="W616" s="64" t="s">
        <v>1820</v>
      </c>
      <c r="X616" s="5">
        <v>44671</v>
      </c>
      <c r="Y616" s="66">
        <v>44673</v>
      </c>
      <c r="Z616" s="63">
        <v>97</v>
      </c>
      <c r="AA616" s="64">
        <v>900</v>
      </c>
      <c r="AB616" s="64">
        <v>0</v>
      </c>
      <c r="AC616" s="66">
        <v>44676</v>
      </c>
      <c r="AD616" s="67" t="s">
        <v>1937</v>
      </c>
      <c r="AE616" s="63">
        <v>97</v>
      </c>
      <c r="AF616" s="15" t="s">
        <v>196</v>
      </c>
      <c r="AG616" s="68" t="s">
        <v>1709</v>
      </c>
      <c r="AH616" s="13">
        <v>44691</v>
      </c>
      <c r="AI616" s="13">
        <v>44691</v>
      </c>
      <c r="AJ616" t="s">
        <v>130</v>
      </c>
      <c r="AK616" s="77"/>
      <c r="AL616" s="10"/>
      <c r="AM616" s="10"/>
      <c r="AN616" s="70"/>
      <c r="AO616" s="64"/>
    </row>
    <row r="617" spans="1:41" s="9" customFormat="1" x14ac:dyDescent="0.25">
      <c r="A617" s="63">
        <v>2022</v>
      </c>
      <c r="B617" s="4">
        <v>44652</v>
      </c>
      <c r="C617" s="5">
        <v>44681</v>
      </c>
      <c r="D617" s="72" t="s">
        <v>91</v>
      </c>
      <c r="E617" s="75" t="s">
        <v>1261</v>
      </c>
      <c r="F617" s="76" t="s">
        <v>1243</v>
      </c>
      <c r="G617" s="76" t="s">
        <v>1243</v>
      </c>
      <c r="H617" s="76" t="s">
        <v>1705</v>
      </c>
      <c r="I617" s="64" t="s">
        <v>396</v>
      </c>
      <c r="J617" s="64" t="s">
        <v>1819</v>
      </c>
      <c r="K617" s="64" t="s">
        <v>147</v>
      </c>
      <c r="L617" t="s">
        <v>101</v>
      </c>
      <c r="M617" s="64" t="s">
        <v>1820</v>
      </c>
      <c r="N617" s="14" t="s">
        <v>103</v>
      </c>
      <c r="O617" s="65">
        <v>0</v>
      </c>
      <c r="P617" s="63">
        <v>0</v>
      </c>
      <c r="Q617" s="63" t="s">
        <v>116</v>
      </c>
      <c r="R617" s="63" t="s">
        <v>117</v>
      </c>
      <c r="S617" s="63" t="s">
        <v>129</v>
      </c>
      <c r="T617" s="63" t="s">
        <v>116</v>
      </c>
      <c r="U617" s="63" t="s">
        <v>117</v>
      </c>
      <c r="V617" s="64" t="s">
        <v>1845</v>
      </c>
      <c r="W617" s="64" t="s">
        <v>1820</v>
      </c>
      <c r="X617" s="5">
        <v>44671</v>
      </c>
      <c r="Y617" s="66">
        <v>44673</v>
      </c>
      <c r="Z617" s="63">
        <v>98</v>
      </c>
      <c r="AA617" s="64">
        <v>900</v>
      </c>
      <c r="AB617" s="64">
        <v>0</v>
      </c>
      <c r="AC617" s="66">
        <v>44676</v>
      </c>
      <c r="AD617" s="67" t="s">
        <v>1938</v>
      </c>
      <c r="AE617" s="63">
        <v>98</v>
      </c>
      <c r="AF617" s="15" t="s">
        <v>196</v>
      </c>
      <c r="AG617" s="68" t="s">
        <v>1709</v>
      </c>
      <c r="AH617" s="13">
        <v>44691</v>
      </c>
      <c r="AI617" s="13">
        <v>44691</v>
      </c>
      <c r="AJ617" t="s">
        <v>130</v>
      </c>
      <c r="AK617" s="77"/>
      <c r="AL617" s="10"/>
      <c r="AM617" s="10"/>
      <c r="AN617" s="70"/>
      <c r="AO617" s="64"/>
    </row>
    <row r="618" spans="1:41" s="9" customFormat="1" x14ac:dyDescent="0.25">
      <c r="A618" s="63">
        <v>2022</v>
      </c>
      <c r="B618" s="4">
        <v>44652</v>
      </c>
      <c r="C618" s="5">
        <v>44681</v>
      </c>
      <c r="D618" s="87" t="s">
        <v>91</v>
      </c>
      <c r="E618" s="75" t="s">
        <v>1261</v>
      </c>
      <c r="F618" s="76" t="s">
        <v>1243</v>
      </c>
      <c r="G618" s="76" t="s">
        <v>1243</v>
      </c>
      <c r="H618" s="76" t="s">
        <v>1705</v>
      </c>
      <c r="I618" s="64" t="s">
        <v>1939</v>
      </c>
      <c r="J618" s="64" t="s">
        <v>121</v>
      </c>
      <c r="K618" s="64" t="s">
        <v>136</v>
      </c>
      <c r="L618" t="s">
        <v>101</v>
      </c>
      <c r="M618" s="64" t="s">
        <v>1874</v>
      </c>
      <c r="N618" s="14" t="s">
        <v>103</v>
      </c>
      <c r="O618" s="65">
        <v>0</v>
      </c>
      <c r="P618" s="63">
        <v>0</v>
      </c>
      <c r="Q618" s="63" t="s">
        <v>116</v>
      </c>
      <c r="R618" s="63" t="s">
        <v>117</v>
      </c>
      <c r="S618" s="63" t="s">
        <v>129</v>
      </c>
      <c r="T618" s="63" t="s">
        <v>116</v>
      </c>
      <c r="U618" s="63" t="s">
        <v>117</v>
      </c>
      <c r="V618" s="64" t="s">
        <v>1829</v>
      </c>
      <c r="W618" s="64" t="s">
        <v>1874</v>
      </c>
      <c r="X618" s="5">
        <v>44671</v>
      </c>
      <c r="Y618" s="66">
        <v>44673</v>
      </c>
      <c r="Z618" s="63">
        <v>99</v>
      </c>
      <c r="AA618" s="64">
        <v>900</v>
      </c>
      <c r="AB618" s="64">
        <v>0</v>
      </c>
      <c r="AC618" s="66">
        <v>44676</v>
      </c>
      <c r="AD618" s="67" t="s">
        <v>1940</v>
      </c>
      <c r="AE618" s="63">
        <v>99</v>
      </c>
      <c r="AF618" s="15" t="s">
        <v>196</v>
      </c>
      <c r="AG618" s="68" t="s">
        <v>1709</v>
      </c>
      <c r="AH618" s="13">
        <v>44691</v>
      </c>
      <c r="AI618" s="13">
        <v>44691</v>
      </c>
      <c r="AJ618" t="s">
        <v>130</v>
      </c>
      <c r="AK618" s="77"/>
      <c r="AL618" s="10"/>
      <c r="AM618" s="10"/>
      <c r="AN618" s="70"/>
      <c r="AO618" s="64"/>
    </row>
    <row r="619" spans="1:41" s="9" customFormat="1" x14ac:dyDescent="0.25">
      <c r="A619" s="63">
        <v>2022</v>
      </c>
      <c r="B619" s="4">
        <v>44652</v>
      </c>
      <c r="C619" s="5">
        <v>44681</v>
      </c>
      <c r="D619" s="72" t="s">
        <v>91</v>
      </c>
      <c r="E619" s="75" t="s">
        <v>1261</v>
      </c>
      <c r="F619" s="76" t="s">
        <v>1243</v>
      </c>
      <c r="G619" s="76" t="s">
        <v>1243</v>
      </c>
      <c r="H619" s="76" t="s">
        <v>1705</v>
      </c>
      <c r="I619" s="64" t="s">
        <v>1837</v>
      </c>
      <c r="J619" s="64" t="s">
        <v>136</v>
      </c>
      <c r="K619" s="64" t="s">
        <v>1838</v>
      </c>
      <c r="L619" t="s">
        <v>101</v>
      </c>
      <c r="M619" s="64" t="s">
        <v>1820</v>
      </c>
      <c r="N619" s="14" t="s">
        <v>103</v>
      </c>
      <c r="O619" s="65">
        <v>0</v>
      </c>
      <c r="P619" s="63">
        <v>0</v>
      </c>
      <c r="Q619" s="63" t="s">
        <v>116</v>
      </c>
      <c r="R619" s="63" t="s">
        <v>117</v>
      </c>
      <c r="S619" s="63" t="s">
        <v>129</v>
      </c>
      <c r="T619" s="63" t="s">
        <v>116</v>
      </c>
      <c r="U619" s="63" t="s">
        <v>117</v>
      </c>
      <c r="V619" s="64" t="s">
        <v>1824</v>
      </c>
      <c r="W619" s="64" t="s">
        <v>1820</v>
      </c>
      <c r="X619" s="5">
        <v>44671</v>
      </c>
      <c r="Y619" s="66">
        <v>44673</v>
      </c>
      <c r="Z619" s="63">
        <v>100</v>
      </c>
      <c r="AA619" s="64">
        <v>900</v>
      </c>
      <c r="AB619" s="64">
        <v>0</v>
      </c>
      <c r="AC619" s="66">
        <v>44676</v>
      </c>
      <c r="AD619" s="67" t="s">
        <v>1941</v>
      </c>
      <c r="AE619" s="63">
        <v>100</v>
      </c>
      <c r="AF619" s="15" t="s">
        <v>196</v>
      </c>
      <c r="AG619" s="68" t="s">
        <v>1709</v>
      </c>
      <c r="AH619" s="13">
        <v>44691</v>
      </c>
      <c r="AI619" s="13">
        <v>44691</v>
      </c>
      <c r="AJ619" t="s">
        <v>130</v>
      </c>
      <c r="AK619" s="77"/>
      <c r="AL619" s="10"/>
      <c r="AM619" s="10"/>
      <c r="AN619" s="70"/>
      <c r="AO619" s="64"/>
    </row>
    <row r="620" spans="1:41" s="9" customFormat="1" x14ac:dyDescent="0.25">
      <c r="A620" s="63">
        <v>2022</v>
      </c>
      <c r="B620" s="4">
        <v>44652</v>
      </c>
      <c r="C620" s="5">
        <v>44681</v>
      </c>
      <c r="D620" s="80" t="s">
        <v>91</v>
      </c>
      <c r="E620" s="75" t="s">
        <v>1261</v>
      </c>
      <c r="F620" s="76" t="s">
        <v>1243</v>
      </c>
      <c r="G620" s="76" t="s">
        <v>1243</v>
      </c>
      <c r="H620" s="76" t="s">
        <v>1705</v>
      </c>
      <c r="I620" s="64" t="s">
        <v>1803</v>
      </c>
      <c r="J620" s="64" t="s">
        <v>136</v>
      </c>
      <c r="K620" s="64" t="s">
        <v>136</v>
      </c>
      <c r="L620" t="s">
        <v>101</v>
      </c>
      <c r="M620" s="64" t="s">
        <v>1820</v>
      </c>
      <c r="N620" s="14" t="s">
        <v>103</v>
      </c>
      <c r="O620" s="65">
        <v>0</v>
      </c>
      <c r="P620" s="63">
        <v>0</v>
      </c>
      <c r="Q620" s="63" t="s">
        <v>116</v>
      </c>
      <c r="R620" s="63" t="s">
        <v>117</v>
      </c>
      <c r="S620" s="63" t="s">
        <v>129</v>
      </c>
      <c r="T620" s="63" t="s">
        <v>116</v>
      </c>
      <c r="U620" s="63" t="s">
        <v>117</v>
      </c>
      <c r="V620" s="64" t="s">
        <v>129</v>
      </c>
      <c r="W620" s="64" t="s">
        <v>1820</v>
      </c>
      <c r="X620" s="5">
        <v>44671</v>
      </c>
      <c r="Y620" s="66">
        <v>44673</v>
      </c>
      <c r="Z620" s="63">
        <v>101</v>
      </c>
      <c r="AA620" s="64">
        <v>900</v>
      </c>
      <c r="AB620" s="64">
        <v>0</v>
      </c>
      <c r="AC620" s="66">
        <v>44676</v>
      </c>
      <c r="AD620" s="67" t="s">
        <v>1942</v>
      </c>
      <c r="AE620" s="63">
        <v>101</v>
      </c>
      <c r="AF620" s="15" t="s">
        <v>196</v>
      </c>
      <c r="AG620" s="68" t="s">
        <v>1709</v>
      </c>
      <c r="AH620" s="13">
        <v>44691</v>
      </c>
      <c r="AI620" s="13">
        <v>44691</v>
      </c>
      <c r="AJ620" t="s">
        <v>130</v>
      </c>
      <c r="AK620" s="77"/>
      <c r="AL620" s="10"/>
      <c r="AM620" s="10"/>
      <c r="AN620" s="70"/>
      <c r="AO620" s="64"/>
    </row>
    <row r="621" spans="1:41" s="9" customFormat="1" x14ac:dyDescent="0.25">
      <c r="A621" s="63">
        <v>2022</v>
      </c>
      <c r="B621" s="4">
        <v>44652</v>
      </c>
      <c r="C621" s="5">
        <v>44681</v>
      </c>
      <c r="D621" s="72" t="s">
        <v>91</v>
      </c>
      <c r="E621" s="73" t="s">
        <v>1242</v>
      </c>
      <c r="F621" s="74" t="s">
        <v>1243</v>
      </c>
      <c r="G621" s="74" t="s">
        <v>1243</v>
      </c>
      <c r="H621" s="74" t="s">
        <v>1854</v>
      </c>
      <c r="I621" s="64" t="s">
        <v>1855</v>
      </c>
      <c r="J621" s="64" t="s">
        <v>273</v>
      </c>
      <c r="K621" s="64" t="s">
        <v>1856</v>
      </c>
      <c r="L621" t="s">
        <v>101</v>
      </c>
      <c r="M621" s="64" t="s">
        <v>1820</v>
      </c>
      <c r="N621" s="14" t="s">
        <v>103</v>
      </c>
      <c r="O621" s="65">
        <v>0</v>
      </c>
      <c r="P621" s="63">
        <v>0</v>
      </c>
      <c r="Q621" s="63" t="s">
        <v>116</v>
      </c>
      <c r="R621" s="63" t="s">
        <v>117</v>
      </c>
      <c r="S621" s="63" t="s">
        <v>1824</v>
      </c>
      <c r="T621" s="63" t="s">
        <v>116</v>
      </c>
      <c r="U621" s="63" t="s">
        <v>117</v>
      </c>
      <c r="V621" s="64" t="s">
        <v>1717</v>
      </c>
      <c r="W621" s="64" t="s">
        <v>1820</v>
      </c>
      <c r="X621" s="5">
        <v>44671</v>
      </c>
      <c r="Y621" s="66">
        <v>44673</v>
      </c>
      <c r="Z621" s="63">
        <v>102</v>
      </c>
      <c r="AA621" s="64">
        <v>900</v>
      </c>
      <c r="AB621" s="64">
        <v>0</v>
      </c>
      <c r="AC621" s="66">
        <v>44676</v>
      </c>
      <c r="AD621" s="67" t="s">
        <v>1943</v>
      </c>
      <c r="AE621" s="63">
        <v>102</v>
      </c>
      <c r="AF621" s="15" t="s">
        <v>196</v>
      </c>
      <c r="AG621" s="68" t="s">
        <v>1709</v>
      </c>
      <c r="AH621" s="13">
        <v>44691</v>
      </c>
      <c r="AI621" s="13">
        <v>44691</v>
      </c>
      <c r="AJ621" t="s">
        <v>130</v>
      </c>
      <c r="AK621" s="77"/>
      <c r="AL621" s="10"/>
      <c r="AM621" s="10"/>
      <c r="AN621" s="70"/>
      <c r="AO621" s="64"/>
    </row>
    <row r="622" spans="1:41" s="9" customFormat="1" x14ac:dyDescent="0.25">
      <c r="A622" s="63">
        <v>2022</v>
      </c>
      <c r="B622" s="4">
        <v>44652</v>
      </c>
      <c r="C622" s="5">
        <v>44681</v>
      </c>
      <c r="D622" s="83" t="s">
        <v>91</v>
      </c>
      <c r="E622" s="84" t="s">
        <v>1242</v>
      </c>
      <c r="F622" s="85" t="s">
        <v>1243</v>
      </c>
      <c r="G622" s="85" t="s">
        <v>1243</v>
      </c>
      <c r="H622" s="85" t="s">
        <v>1705</v>
      </c>
      <c r="I622" s="64" t="s">
        <v>1858</v>
      </c>
      <c r="J622" s="64" t="s">
        <v>136</v>
      </c>
      <c r="K622" s="64" t="s">
        <v>1263</v>
      </c>
      <c r="L622" t="s">
        <v>101</v>
      </c>
      <c r="M622" s="64" t="s">
        <v>1820</v>
      </c>
      <c r="N622" s="14" t="s">
        <v>103</v>
      </c>
      <c r="O622" s="65">
        <v>0</v>
      </c>
      <c r="P622" s="63">
        <v>0</v>
      </c>
      <c r="Q622" s="63" t="s">
        <v>116</v>
      </c>
      <c r="R622" s="63" t="s">
        <v>117</v>
      </c>
      <c r="S622" s="63" t="s">
        <v>129</v>
      </c>
      <c r="T622" s="63" t="s">
        <v>116</v>
      </c>
      <c r="U622" s="63" t="s">
        <v>117</v>
      </c>
      <c r="V622" s="64" t="s">
        <v>1717</v>
      </c>
      <c r="W622" s="64" t="s">
        <v>1820</v>
      </c>
      <c r="X622" s="5">
        <v>44671</v>
      </c>
      <c r="Y622" s="66">
        <v>44673</v>
      </c>
      <c r="Z622" s="63">
        <v>103</v>
      </c>
      <c r="AA622" s="64">
        <v>900</v>
      </c>
      <c r="AB622" s="64">
        <v>0</v>
      </c>
      <c r="AC622" s="66">
        <v>44676</v>
      </c>
      <c r="AD622" s="67" t="s">
        <v>1944</v>
      </c>
      <c r="AE622" s="63">
        <v>103</v>
      </c>
      <c r="AF622" s="15" t="s">
        <v>196</v>
      </c>
      <c r="AG622" s="68" t="s">
        <v>1709</v>
      </c>
      <c r="AH622" s="13">
        <v>44691</v>
      </c>
      <c r="AI622" s="13">
        <v>44691</v>
      </c>
      <c r="AJ622" t="s">
        <v>130</v>
      </c>
      <c r="AK622" s="77"/>
      <c r="AL622" s="10"/>
      <c r="AM622" s="10"/>
      <c r="AN622" s="70"/>
      <c r="AO622" s="64"/>
    </row>
    <row r="623" spans="1:41" s="9" customFormat="1" x14ac:dyDescent="0.25">
      <c r="A623" s="63">
        <v>2022</v>
      </c>
      <c r="B623" s="4">
        <v>44652</v>
      </c>
      <c r="C623" s="5">
        <v>44681</v>
      </c>
      <c r="D623" s="80" t="s">
        <v>91</v>
      </c>
      <c r="E623" s="81" t="s">
        <v>1242</v>
      </c>
      <c r="F623" s="82" t="s">
        <v>1243</v>
      </c>
      <c r="G623" s="82" t="s">
        <v>1243</v>
      </c>
      <c r="H623" s="82" t="s">
        <v>1854</v>
      </c>
      <c r="I623" s="64" t="s">
        <v>1864</v>
      </c>
      <c r="J623" s="64" t="s">
        <v>490</v>
      </c>
      <c r="K623" s="64" t="s">
        <v>136</v>
      </c>
      <c r="L623" t="s">
        <v>101</v>
      </c>
      <c r="M623" s="64" t="s">
        <v>1820</v>
      </c>
      <c r="N623" s="14" t="s">
        <v>103</v>
      </c>
      <c r="O623" s="65">
        <v>0</v>
      </c>
      <c r="P623" s="63">
        <v>0</v>
      </c>
      <c r="Q623" s="63" t="s">
        <v>116</v>
      </c>
      <c r="R623" s="63" t="s">
        <v>117</v>
      </c>
      <c r="S623" s="63" t="s">
        <v>1824</v>
      </c>
      <c r="T623" s="63" t="s">
        <v>116</v>
      </c>
      <c r="U623" s="63" t="s">
        <v>117</v>
      </c>
      <c r="V623" s="64" t="s">
        <v>1722</v>
      </c>
      <c r="W623" s="64" t="s">
        <v>1820</v>
      </c>
      <c r="X623" s="5">
        <v>44671</v>
      </c>
      <c r="Y623" s="66">
        <v>44673</v>
      </c>
      <c r="Z623" s="63">
        <v>104</v>
      </c>
      <c r="AA623" s="64">
        <v>900</v>
      </c>
      <c r="AB623" s="64">
        <v>0</v>
      </c>
      <c r="AC623" s="66">
        <v>44676</v>
      </c>
      <c r="AD623" s="67" t="s">
        <v>1945</v>
      </c>
      <c r="AE623" s="63">
        <v>104</v>
      </c>
      <c r="AF623" s="15" t="s">
        <v>196</v>
      </c>
      <c r="AG623" s="68" t="s">
        <v>1709</v>
      </c>
      <c r="AH623" s="13">
        <v>44691</v>
      </c>
      <c r="AI623" s="13">
        <v>44691</v>
      </c>
      <c r="AJ623" t="s">
        <v>130</v>
      </c>
      <c r="AK623" s="77"/>
      <c r="AL623" s="10"/>
      <c r="AM623" s="10"/>
      <c r="AN623" s="70"/>
      <c r="AO623" s="64"/>
    </row>
    <row r="624" spans="1:41" s="9" customFormat="1" x14ac:dyDescent="0.25">
      <c r="A624" s="63">
        <v>2022</v>
      </c>
      <c r="B624" s="4">
        <v>44652</v>
      </c>
      <c r="C624" s="5">
        <v>44681</v>
      </c>
      <c r="D624" s="80" t="s">
        <v>91</v>
      </c>
      <c r="E624" s="75" t="s">
        <v>1242</v>
      </c>
      <c r="F624" s="76" t="s">
        <v>1243</v>
      </c>
      <c r="G624" s="76" t="s">
        <v>1243</v>
      </c>
      <c r="H624" s="76" t="s">
        <v>1869</v>
      </c>
      <c r="I624" s="64" t="s">
        <v>137</v>
      </c>
      <c r="J624" s="64" t="s">
        <v>136</v>
      </c>
      <c r="K624" s="64" t="s">
        <v>136</v>
      </c>
      <c r="L624" t="s">
        <v>101</v>
      </c>
      <c r="M624" s="64" t="s">
        <v>1820</v>
      </c>
      <c r="N624" s="14" t="s">
        <v>103</v>
      </c>
      <c r="O624" s="65">
        <v>0</v>
      </c>
      <c r="P624" s="63">
        <v>0</v>
      </c>
      <c r="Q624" s="63" t="s">
        <v>116</v>
      </c>
      <c r="R624" s="63" t="s">
        <v>117</v>
      </c>
      <c r="S624" s="63" t="s">
        <v>1845</v>
      </c>
      <c r="T624" s="63" t="s">
        <v>116</v>
      </c>
      <c r="U624" s="63" t="s">
        <v>117</v>
      </c>
      <c r="V624" s="64" t="s">
        <v>129</v>
      </c>
      <c r="W624" s="64" t="s">
        <v>1820</v>
      </c>
      <c r="X624" s="5">
        <v>44671</v>
      </c>
      <c r="Y624" s="66">
        <v>44673</v>
      </c>
      <c r="Z624" s="63">
        <v>105</v>
      </c>
      <c r="AA624" s="64">
        <v>900</v>
      </c>
      <c r="AB624" s="64">
        <v>0</v>
      </c>
      <c r="AC624" s="66">
        <v>44676</v>
      </c>
      <c r="AD624" s="67" t="s">
        <v>1946</v>
      </c>
      <c r="AE624" s="63">
        <v>105</v>
      </c>
      <c r="AF624" s="15" t="s">
        <v>196</v>
      </c>
      <c r="AG624" s="68" t="s">
        <v>1709</v>
      </c>
      <c r="AH624" s="13">
        <v>44691</v>
      </c>
      <c r="AI624" s="13">
        <v>44691</v>
      </c>
      <c r="AJ624" t="s">
        <v>130</v>
      </c>
      <c r="AK624" s="77"/>
      <c r="AL624" s="10"/>
      <c r="AM624" s="10"/>
      <c r="AN624" s="70"/>
      <c r="AO624" s="64"/>
    </row>
    <row r="625" spans="1:41" s="9" customFormat="1" x14ac:dyDescent="0.25">
      <c r="A625" s="63">
        <v>2022</v>
      </c>
      <c r="B625" s="4">
        <v>44652</v>
      </c>
      <c r="C625" s="5">
        <v>44681</v>
      </c>
      <c r="D625" s="80" t="s">
        <v>91</v>
      </c>
      <c r="E625" s="81" t="s">
        <v>1242</v>
      </c>
      <c r="F625" s="82" t="s">
        <v>1243</v>
      </c>
      <c r="G625" s="82" t="s">
        <v>1243</v>
      </c>
      <c r="H625" s="82" t="s">
        <v>1854</v>
      </c>
      <c r="I625" s="64" t="s">
        <v>1867</v>
      </c>
      <c r="J625" s="64" t="s">
        <v>136</v>
      </c>
      <c r="K625" s="64" t="s">
        <v>951</v>
      </c>
      <c r="L625" t="s">
        <v>101</v>
      </c>
      <c r="M625" s="64" t="s">
        <v>1820</v>
      </c>
      <c r="N625" s="14" t="s">
        <v>103</v>
      </c>
      <c r="O625" s="65">
        <v>0</v>
      </c>
      <c r="P625" s="63">
        <v>0</v>
      </c>
      <c r="Q625" s="63" t="s">
        <v>116</v>
      </c>
      <c r="R625" s="63" t="s">
        <v>117</v>
      </c>
      <c r="S625" s="63" t="s">
        <v>1824</v>
      </c>
      <c r="T625" s="63" t="s">
        <v>116</v>
      </c>
      <c r="U625" s="63" t="s">
        <v>117</v>
      </c>
      <c r="V625" s="64" t="s">
        <v>1722</v>
      </c>
      <c r="W625" s="64" t="s">
        <v>1820</v>
      </c>
      <c r="X625" s="5">
        <v>44671</v>
      </c>
      <c r="Y625" s="66">
        <v>44673</v>
      </c>
      <c r="Z625" s="63">
        <v>106</v>
      </c>
      <c r="AA625" s="64">
        <v>900</v>
      </c>
      <c r="AB625" s="64">
        <v>0</v>
      </c>
      <c r="AC625" s="66">
        <v>44676</v>
      </c>
      <c r="AD625" s="67" t="s">
        <v>1947</v>
      </c>
      <c r="AE625" s="63">
        <v>106</v>
      </c>
      <c r="AF625" s="15" t="s">
        <v>196</v>
      </c>
      <c r="AG625" s="68" t="s">
        <v>1709</v>
      </c>
      <c r="AH625" s="13">
        <v>44691</v>
      </c>
      <c r="AI625" s="13">
        <v>44691</v>
      </c>
      <c r="AJ625" t="s">
        <v>130</v>
      </c>
      <c r="AK625" s="77"/>
      <c r="AL625" s="10"/>
      <c r="AM625" s="10"/>
      <c r="AN625" s="70"/>
      <c r="AO625" s="64"/>
    </row>
    <row r="626" spans="1:41" s="9" customFormat="1" x14ac:dyDescent="0.25">
      <c r="A626" s="63">
        <v>2022</v>
      </c>
      <c r="B626" s="4">
        <v>44652</v>
      </c>
      <c r="C626" s="5">
        <v>44681</v>
      </c>
      <c r="D626" s="72" t="s">
        <v>91</v>
      </c>
      <c r="E626" s="73" t="s">
        <v>1242</v>
      </c>
      <c r="F626" s="74" t="s">
        <v>1243</v>
      </c>
      <c r="G626" s="74" t="s">
        <v>1243</v>
      </c>
      <c r="H626" s="74" t="s">
        <v>1848</v>
      </c>
      <c r="I626" s="64" t="s">
        <v>1246</v>
      </c>
      <c r="J626" s="64" t="s">
        <v>184</v>
      </c>
      <c r="K626" s="64" t="s">
        <v>229</v>
      </c>
      <c r="L626" t="s">
        <v>101</v>
      </c>
      <c r="M626" s="64" t="s">
        <v>1820</v>
      </c>
      <c r="N626" s="14" t="s">
        <v>103</v>
      </c>
      <c r="O626" s="65">
        <v>0</v>
      </c>
      <c r="P626" s="63">
        <v>0</v>
      </c>
      <c r="Q626" s="63" t="s">
        <v>116</v>
      </c>
      <c r="R626" s="63" t="s">
        <v>117</v>
      </c>
      <c r="S626" s="63" t="s">
        <v>1717</v>
      </c>
      <c r="T626" s="63" t="s">
        <v>116</v>
      </c>
      <c r="U626" s="63" t="s">
        <v>117</v>
      </c>
      <c r="V626" s="64" t="s">
        <v>1824</v>
      </c>
      <c r="W626" s="64" t="s">
        <v>1820</v>
      </c>
      <c r="X626" s="5">
        <v>44671</v>
      </c>
      <c r="Y626" s="66">
        <v>44673</v>
      </c>
      <c r="Z626" s="63">
        <v>107</v>
      </c>
      <c r="AA626" s="64">
        <v>900</v>
      </c>
      <c r="AB626" s="64">
        <v>0</v>
      </c>
      <c r="AC626" s="66">
        <v>44676</v>
      </c>
      <c r="AD626" s="67" t="s">
        <v>1948</v>
      </c>
      <c r="AE626" s="63">
        <v>107</v>
      </c>
      <c r="AF626" s="15" t="s">
        <v>196</v>
      </c>
      <c r="AG626" s="68" t="s">
        <v>1709</v>
      </c>
      <c r="AH626" s="13">
        <v>44691</v>
      </c>
      <c r="AI626" s="13">
        <v>44691</v>
      </c>
      <c r="AJ626" t="s">
        <v>130</v>
      </c>
      <c r="AK626" s="77"/>
      <c r="AL626" s="10"/>
      <c r="AM626" s="10"/>
      <c r="AN626" s="70"/>
      <c r="AO626" s="64"/>
    </row>
    <row r="627" spans="1:41" s="9" customFormat="1" x14ac:dyDescent="0.25">
      <c r="A627" s="63">
        <v>2022</v>
      </c>
      <c r="B627" s="4">
        <v>44652</v>
      </c>
      <c r="C627" s="5">
        <v>44681</v>
      </c>
      <c r="D627" s="72" t="s">
        <v>91</v>
      </c>
      <c r="E627" s="75" t="s">
        <v>1261</v>
      </c>
      <c r="F627" s="76" t="s">
        <v>1243</v>
      </c>
      <c r="G627" s="76" t="s">
        <v>1243</v>
      </c>
      <c r="H627" s="76" t="s">
        <v>1705</v>
      </c>
      <c r="I627" s="64" t="s">
        <v>1914</v>
      </c>
      <c r="J627" s="64" t="s">
        <v>1915</v>
      </c>
      <c r="K627" s="64" t="s">
        <v>739</v>
      </c>
      <c r="L627" t="s">
        <v>101</v>
      </c>
      <c r="M627" s="64" t="s">
        <v>1874</v>
      </c>
      <c r="N627" s="14" t="s">
        <v>103</v>
      </c>
      <c r="O627" s="65">
        <v>0</v>
      </c>
      <c r="P627" s="63">
        <v>0</v>
      </c>
      <c r="Q627" s="63" t="s">
        <v>116</v>
      </c>
      <c r="R627" s="63" t="s">
        <v>117</v>
      </c>
      <c r="S627" s="63" t="s">
        <v>129</v>
      </c>
      <c r="T627" s="63" t="s">
        <v>116</v>
      </c>
      <c r="U627" s="63" t="s">
        <v>117</v>
      </c>
      <c r="V627" s="64" t="s">
        <v>1824</v>
      </c>
      <c r="W627" s="64" t="s">
        <v>1874</v>
      </c>
      <c r="X627" s="5">
        <v>44671</v>
      </c>
      <c r="Y627" s="66">
        <v>44673</v>
      </c>
      <c r="Z627" s="63">
        <v>108</v>
      </c>
      <c r="AA627" s="64">
        <v>900</v>
      </c>
      <c r="AB627" s="64">
        <v>0</v>
      </c>
      <c r="AC627" s="66">
        <v>44676</v>
      </c>
      <c r="AD627" s="67" t="s">
        <v>1949</v>
      </c>
      <c r="AE627" s="63">
        <v>108</v>
      </c>
      <c r="AF627" s="15" t="s">
        <v>196</v>
      </c>
      <c r="AG627" s="68" t="s">
        <v>1709</v>
      </c>
      <c r="AH627" s="13">
        <v>44691</v>
      </c>
      <c r="AI627" s="13">
        <v>44691</v>
      </c>
      <c r="AJ627" t="s">
        <v>130</v>
      </c>
      <c r="AK627" s="77"/>
      <c r="AL627" s="10"/>
      <c r="AM627" s="10"/>
      <c r="AN627" s="70"/>
      <c r="AO627" s="64"/>
    </row>
    <row r="628" spans="1:41" s="9" customFormat="1" x14ac:dyDescent="0.25">
      <c r="A628" s="63">
        <v>2022</v>
      </c>
      <c r="B628" s="4">
        <v>44652</v>
      </c>
      <c r="C628" s="5">
        <v>44681</v>
      </c>
      <c r="D628" s="72" t="s">
        <v>91</v>
      </c>
      <c r="E628" s="75" t="s">
        <v>1261</v>
      </c>
      <c r="F628" s="76" t="s">
        <v>1243</v>
      </c>
      <c r="G628" s="76" t="s">
        <v>1243</v>
      </c>
      <c r="H628" s="76" t="s">
        <v>1705</v>
      </c>
      <c r="I628" s="64" t="s">
        <v>521</v>
      </c>
      <c r="J628" s="64" t="s">
        <v>1795</v>
      </c>
      <c r="K628" s="64" t="s">
        <v>863</v>
      </c>
      <c r="L628" t="s">
        <v>101</v>
      </c>
      <c r="M628" s="64" t="s">
        <v>1820</v>
      </c>
      <c r="N628" s="14" t="s">
        <v>103</v>
      </c>
      <c r="O628" s="65">
        <v>0</v>
      </c>
      <c r="P628" s="63">
        <v>0</v>
      </c>
      <c r="Q628" s="63" t="s">
        <v>116</v>
      </c>
      <c r="R628" s="63" t="s">
        <v>117</v>
      </c>
      <c r="S628" s="63" t="s">
        <v>129</v>
      </c>
      <c r="T628" s="63" t="s">
        <v>116</v>
      </c>
      <c r="U628" s="63" t="s">
        <v>117</v>
      </c>
      <c r="V628" s="64" t="s">
        <v>1717</v>
      </c>
      <c r="W628" s="64" t="s">
        <v>1820</v>
      </c>
      <c r="X628" s="5">
        <v>44671</v>
      </c>
      <c r="Y628" s="66">
        <v>44673</v>
      </c>
      <c r="Z628" s="63">
        <v>109</v>
      </c>
      <c r="AA628" s="64">
        <v>900</v>
      </c>
      <c r="AB628" s="64">
        <v>0</v>
      </c>
      <c r="AC628" s="66">
        <v>44676</v>
      </c>
      <c r="AD628" s="67" t="s">
        <v>1950</v>
      </c>
      <c r="AE628" s="63">
        <v>109</v>
      </c>
      <c r="AF628" s="15" t="s">
        <v>196</v>
      </c>
      <c r="AG628" s="68" t="s">
        <v>1709</v>
      </c>
      <c r="AH628" s="13">
        <v>44691</v>
      </c>
      <c r="AI628" s="13">
        <v>44691</v>
      </c>
      <c r="AJ628" t="s">
        <v>130</v>
      </c>
      <c r="AK628" s="77"/>
      <c r="AL628" s="10"/>
      <c r="AM628" s="10"/>
      <c r="AN628" s="70"/>
      <c r="AO628" s="64"/>
    </row>
    <row r="629" spans="1:41" s="9" customFormat="1" x14ac:dyDescent="0.25">
      <c r="A629" s="63">
        <v>2022</v>
      </c>
      <c r="B629" s="4">
        <v>44652</v>
      </c>
      <c r="C629" s="5">
        <v>44681</v>
      </c>
      <c r="D629" s="72" t="s">
        <v>91</v>
      </c>
      <c r="E629" s="75" t="s">
        <v>1261</v>
      </c>
      <c r="F629" s="76" t="s">
        <v>1243</v>
      </c>
      <c r="G629" s="76" t="s">
        <v>1243</v>
      </c>
      <c r="H629" s="76" t="s">
        <v>1705</v>
      </c>
      <c r="I629" s="64" t="s">
        <v>1901</v>
      </c>
      <c r="J629" s="64" t="s">
        <v>1879</v>
      </c>
      <c r="K629" s="64" t="s">
        <v>349</v>
      </c>
      <c r="L629" t="s">
        <v>101</v>
      </c>
      <c r="M629" s="64" t="s">
        <v>1820</v>
      </c>
      <c r="N629" s="14" t="s">
        <v>103</v>
      </c>
      <c r="O629" s="65">
        <v>0</v>
      </c>
      <c r="P629" s="63">
        <v>0</v>
      </c>
      <c r="Q629" s="63" t="s">
        <v>116</v>
      </c>
      <c r="R629" s="63" t="s">
        <v>117</v>
      </c>
      <c r="S629" s="63" t="s">
        <v>129</v>
      </c>
      <c r="T629" s="63" t="s">
        <v>116</v>
      </c>
      <c r="U629" s="63" t="s">
        <v>117</v>
      </c>
      <c r="V629" s="64" t="s">
        <v>1717</v>
      </c>
      <c r="W629" s="64" t="s">
        <v>1820</v>
      </c>
      <c r="X629" s="5">
        <v>44671</v>
      </c>
      <c r="Y629" s="66">
        <v>44673</v>
      </c>
      <c r="Z629" s="63">
        <v>110</v>
      </c>
      <c r="AA629" s="64">
        <v>900</v>
      </c>
      <c r="AB629" s="64">
        <v>0</v>
      </c>
      <c r="AC629" s="66">
        <v>44676</v>
      </c>
      <c r="AD629" s="67" t="s">
        <v>1951</v>
      </c>
      <c r="AE629" s="63">
        <v>110</v>
      </c>
      <c r="AF629" s="15" t="s">
        <v>196</v>
      </c>
      <c r="AG629" s="68" t="s">
        <v>1709</v>
      </c>
      <c r="AH629" s="13">
        <v>44691</v>
      </c>
      <c r="AI629" s="13">
        <v>44691</v>
      </c>
      <c r="AJ629" t="s">
        <v>130</v>
      </c>
      <c r="AK629" s="77"/>
      <c r="AL629" s="10"/>
      <c r="AM629" s="10"/>
      <c r="AN629" s="70"/>
      <c r="AO629" s="64"/>
    </row>
    <row r="630" spans="1:41" s="9" customFormat="1" x14ac:dyDescent="0.25">
      <c r="A630" s="63">
        <v>2022</v>
      </c>
      <c r="B630" s="4">
        <v>44652</v>
      </c>
      <c r="C630" s="5">
        <v>44681</v>
      </c>
      <c r="D630" s="80" t="s">
        <v>91</v>
      </c>
      <c r="E630" s="81" t="s">
        <v>1242</v>
      </c>
      <c r="F630" s="82" t="s">
        <v>1243</v>
      </c>
      <c r="G630" s="82" t="s">
        <v>1243</v>
      </c>
      <c r="H630" s="82" t="s">
        <v>1842</v>
      </c>
      <c r="I630" s="64" t="s">
        <v>1843</v>
      </c>
      <c r="J630" s="64" t="s">
        <v>264</v>
      </c>
      <c r="K630" s="64" t="s">
        <v>1844</v>
      </c>
      <c r="L630" t="s">
        <v>101</v>
      </c>
      <c r="M630" s="64" t="s">
        <v>1820</v>
      </c>
      <c r="N630" s="14" t="s">
        <v>103</v>
      </c>
      <c r="O630" s="65">
        <v>0</v>
      </c>
      <c r="P630" s="63">
        <v>0</v>
      </c>
      <c r="Q630" s="63" t="s">
        <v>116</v>
      </c>
      <c r="R630" s="63" t="s">
        <v>117</v>
      </c>
      <c r="S630" s="63" t="s">
        <v>1742</v>
      </c>
      <c r="T630" s="63" t="s">
        <v>116</v>
      </c>
      <c r="U630" s="63" t="s">
        <v>117</v>
      </c>
      <c r="V630" s="64" t="s">
        <v>129</v>
      </c>
      <c r="W630" s="64" t="s">
        <v>1820</v>
      </c>
      <c r="X630" s="5">
        <v>44671</v>
      </c>
      <c r="Y630" s="66">
        <v>44673</v>
      </c>
      <c r="Z630" s="63">
        <v>111</v>
      </c>
      <c r="AA630" s="64">
        <v>900</v>
      </c>
      <c r="AB630" s="64">
        <v>0</v>
      </c>
      <c r="AC630" s="66">
        <v>44677</v>
      </c>
      <c r="AD630" s="67" t="s">
        <v>1952</v>
      </c>
      <c r="AE630" s="63">
        <v>111</v>
      </c>
      <c r="AF630" s="15" t="s">
        <v>196</v>
      </c>
      <c r="AG630" s="68" t="s">
        <v>1709</v>
      </c>
      <c r="AH630" s="13">
        <v>44691</v>
      </c>
      <c r="AI630" s="13">
        <v>44691</v>
      </c>
      <c r="AJ630" t="s">
        <v>130</v>
      </c>
      <c r="AK630" s="77"/>
      <c r="AL630" s="10"/>
      <c r="AM630" s="10"/>
      <c r="AN630" s="70"/>
      <c r="AO630" s="64"/>
    </row>
    <row r="631" spans="1:41" s="9" customFormat="1" x14ac:dyDescent="0.25">
      <c r="A631" s="63">
        <v>2022</v>
      </c>
      <c r="B631" s="4">
        <v>44652</v>
      </c>
      <c r="C631" s="5">
        <v>44681</v>
      </c>
      <c r="D631" s="80" t="s">
        <v>91</v>
      </c>
      <c r="E631" s="75" t="s">
        <v>1242</v>
      </c>
      <c r="F631" s="76" t="s">
        <v>1243</v>
      </c>
      <c r="G631" s="76" t="s">
        <v>1243</v>
      </c>
      <c r="H631" s="76" t="s">
        <v>1840</v>
      </c>
      <c r="I631" s="64" t="s">
        <v>151</v>
      </c>
      <c r="J631" s="64" t="s">
        <v>136</v>
      </c>
      <c r="K631" s="64" t="s">
        <v>750</v>
      </c>
      <c r="L631" t="s">
        <v>101</v>
      </c>
      <c r="M631" s="64" t="s">
        <v>1820</v>
      </c>
      <c r="N631" s="14" t="s">
        <v>103</v>
      </c>
      <c r="O631" s="65">
        <v>0</v>
      </c>
      <c r="P631" s="63">
        <v>0</v>
      </c>
      <c r="Q631" s="63" t="s">
        <v>116</v>
      </c>
      <c r="R631" s="63" t="s">
        <v>117</v>
      </c>
      <c r="S631" s="63" t="s">
        <v>1742</v>
      </c>
      <c r="T631" s="63" t="s">
        <v>116</v>
      </c>
      <c r="U631" s="63" t="s">
        <v>117</v>
      </c>
      <c r="V631" s="64" t="s">
        <v>129</v>
      </c>
      <c r="W631" s="64" t="s">
        <v>1820</v>
      </c>
      <c r="X631" s="5">
        <v>44671</v>
      </c>
      <c r="Y631" s="66">
        <v>44673</v>
      </c>
      <c r="Z631" s="63">
        <v>112</v>
      </c>
      <c r="AA631" s="64">
        <v>900</v>
      </c>
      <c r="AB631" s="64">
        <v>0</v>
      </c>
      <c r="AC631" s="66">
        <v>44677</v>
      </c>
      <c r="AD631" s="67" t="s">
        <v>1953</v>
      </c>
      <c r="AE631" s="63">
        <v>112</v>
      </c>
      <c r="AF631" s="15" t="s">
        <v>196</v>
      </c>
      <c r="AG631" s="68" t="s">
        <v>1709</v>
      </c>
      <c r="AH631" s="13">
        <v>44691</v>
      </c>
      <c r="AI631" s="13">
        <v>44691</v>
      </c>
      <c r="AJ631" t="s">
        <v>130</v>
      </c>
      <c r="AK631" s="77"/>
      <c r="AL631" s="10"/>
      <c r="AM631" s="10"/>
      <c r="AN631" s="70"/>
      <c r="AO631" s="64"/>
    </row>
    <row r="632" spans="1:41" s="9" customFormat="1" x14ac:dyDescent="0.25">
      <c r="A632" s="63">
        <v>2022</v>
      </c>
      <c r="B632" s="4">
        <v>44652</v>
      </c>
      <c r="C632" s="5">
        <v>44681</v>
      </c>
      <c r="D632" s="72" t="s">
        <v>91</v>
      </c>
      <c r="E632" s="73" t="s">
        <v>1242</v>
      </c>
      <c r="F632" s="74" t="s">
        <v>1243</v>
      </c>
      <c r="G632" s="74" t="s">
        <v>1243</v>
      </c>
      <c r="H632" s="74" t="s">
        <v>1705</v>
      </c>
      <c r="I632" s="64" t="s">
        <v>1882</v>
      </c>
      <c r="J632" s="64" t="s">
        <v>1883</v>
      </c>
      <c r="K632" s="64" t="s">
        <v>750</v>
      </c>
      <c r="L632" t="s">
        <v>101</v>
      </c>
      <c r="M632" s="64" t="s">
        <v>1820</v>
      </c>
      <c r="N632" s="14" t="s">
        <v>103</v>
      </c>
      <c r="O632" s="65">
        <v>0</v>
      </c>
      <c r="P632" s="63">
        <v>0</v>
      </c>
      <c r="Q632" s="63" t="s">
        <v>116</v>
      </c>
      <c r="R632" s="63" t="s">
        <v>117</v>
      </c>
      <c r="S632" s="63" t="s">
        <v>129</v>
      </c>
      <c r="T632" s="63" t="s">
        <v>116</v>
      </c>
      <c r="U632" s="63" t="s">
        <v>117</v>
      </c>
      <c r="V632" s="64" t="s">
        <v>1845</v>
      </c>
      <c r="W632" s="64" t="s">
        <v>1820</v>
      </c>
      <c r="X632" s="66">
        <v>44672</v>
      </c>
      <c r="Y632" s="66">
        <v>44673</v>
      </c>
      <c r="Z632" s="63">
        <v>113</v>
      </c>
      <c r="AA632" s="64">
        <v>600</v>
      </c>
      <c r="AB632" s="64">
        <v>0</v>
      </c>
      <c r="AC632" s="66">
        <v>44673</v>
      </c>
      <c r="AD632" s="67" t="s">
        <v>1954</v>
      </c>
      <c r="AE632" s="63">
        <v>113</v>
      </c>
      <c r="AF632" s="15" t="s">
        <v>196</v>
      </c>
      <c r="AG632" s="68" t="s">
        <v>1709</v>
      </c>
      <c r="AH632" s="13">
        <v>44691</v>
      </c>
      <c r="AI632" s="13">
        <v>44691</v>
      </c>
      <c r="AJ632" t="s">
        <v>130</v>
      </c>
      <c r="AK632" s="77"/>
      <c r="AL632" s="10"/>
      <c r="AM632" s="10"/>
      <c r="AN632" s="70"/>
      <c r="AO632" s="64"/>
    </row>
    <row r="633" spans="1:41" s="9" customFormat="1" x14ac:dyDescent="0.25">
      <c r="A633" s="63">
        <v>2022</v>
      </c>
      <c r="B633" s="4">
        <v>44652</v>
      </c>
      <c r="C633" s="5">
        <v>44681</v>
      </c>
      <c r="D633" s="72" t="s">
        <v>91</v>
      </c>
      <c r="E633" s="75" t="s">
        <v>1261</v>
      </c>
      <c r="F633" s="76" t="s">
        <v>1243</v>
      </c>
      <c r="G633" s="76" t="s">
        <v>1243</v>
      </c>
      <c r="H633" s="76" t="s">
        <v>1705</v>
      </c>
      <c r="I633" s="64" t="s">
        <v>961</v>
      </c>
      <c r="J633" s="64" t="s">
        <v>1888</v>
      </c>
      <c r="K633" s="64" t="s">
        <v>1548</v>
      </c>
      <c r="L633" t="s">
        <v>101</v>
      </c>
      <c r="M633" s="64" t="s">
        <v>1820</v>
      </c>
      <c r="N633" s="14" t="s">
        <v>103</v>
      </c>
      <c r="O633" s="65">
        <v>0</v>
      </c>
      <c r="P633" s="63">
        <v>0</v>
      </c>
      <c r="Q633" s="63" t="s">
        <v>116</v>
      </c>
      <c r="R633" s="63" t="s">
        <v>117</v>
      </c>
      <c r="S633" s="63" t="s">
        <v>129</v>
      </c>
      <c r="T633" s="63" t="s">
        <v>116</v>
      </c>
      <c r="U633" s="63" t="s">
        <v>117</v>
      </c>
      <c r="V633" s="64" t="s">
        <v>1824</v>
      </c>
      <c r="W633" s="64" t="s">
        <v>1820</v>
      </c>
      <c r="X633" s="66">
        <v>44672</v>
      </c>
      <c r="Y633" s="66">
        <v>44673</v>
      </c>
      <c r="Z633" s="63">
        <v>114</v>
      </c>
      <c r="AA633" s="64">
        <v>600</v>
      </c>
      <c r="AB633" s="64">
        <v>0</v>
      </c>
      <c r="AC633" s="66">
        <v>44676</v>
      </c>
      <c r="AD633" s="67" t="s">
        <v>1955</v>
      </c>
      <c r="AE633" s="63">
        <v>114</v>
      </c>
      <c r="AF633" s="15" t="s">
        <v>196</v>
      </c>
      <c r="AG633" s="68" t="s">
        <v>1709</v>
      </c>
      <c r="AH633" s="13">
        <v>44691</v>
      </c>
      <c r="AI633" s="13">
        <v>44691</v>
      </c>
      <c r="AJ633" t="s">
        <v>130</v>
      </c>
      <c r="AK633" s="77"/>
      <c r="AL633" s="10"/>
      <c r="AM633" s="10"/>
      <c r="AN633" s="70"/>
      <c r="AO633" s="64"/>
    </row>
    <row r="634" spans="1:41" s="9" customFormat="1" x14ac:dyDescent="0.25">
      <c r="A634" s="63">
        <v>2022</v>
      </c>
      <c r="B634" s="4">
        <v>44652</v>
      </c>
      <c r="C634" s="5">
        <v>44681</v>
      </c>
      <c r="D634" s="80" t="s">
        <v>91</v>
      </c>
      <c r="E634" s="81" t="s">
        <v>1286</v>
      </c>
      <c r="F634" s="82" t="s">
        <v>1287</v>
      </c>
      <c r="G634" s="82" t="s">
        <v>1287</v>
      </c>
      <c r="H634" s="82" t="s">
        <v>1705</v>
      </c>
      <c r="I634" s="64" t="s">
        <v>1894</v>
      </c>
      <c r="J634" s="64" t="s">
        <v>138</v>
      </c>
      <c r="K634" s="64" t="s">
        <v>136</v>
      </c>
      <c r="L634" t="s">
        <v>101</v>
      </c>
      <c r="M634" s="64" t="s">
        <v>1820</v>
      </c>
      <c r="N634" s="14" t="s">
        <v>103</v>
      </c>
      <c r="O634" s="65">
        <v>0</v>
      </c>
      <c r="P634" s="63">
        <v>0</v>
      </c>
      <c r="Q634" s="63" t="s">
        <v>116</v>
      </c>
      <c r="R634" s="63" t="s">
        <v>117</v>
      </c>
      <c r="S634" s="63" t="s">
        <v>129</v>
      </c>
      <c r="T634" s="63" t="s">
        <v>116</v>
      </c>
      <c r="U634" s="63" t="s">
        <v>117</v>
      </c>
      <c r="V634" s="64" t="s">
        <v>1845</v>
      </c>
      <c r="W634" s="64" t="s">
        <v>1820</v>
      </c>
      <c r="X634" s="66">
        <v>44672</v>
      </c>
      <c r="Y634" s="66">
        <v>44673</v>
      </c>
      <c r="Z634" s="63">
        <v>115</v>
      </c>
      <c r="AA634" s="64">
        <v>600</v>
      </c>
      <c r="AB634" s="64">
        <v>0</v>
      </c>
      <c r="AC634" s="66">
        <v>44676</v>
      </c>
      <c r="AD634" s="67" t="s">
        <v>1956</v>
      </c>
      <c r="AE634" s="63">
        <v>115</v>
      </c>
      <c r="AF634" s="15" t="s">
        <v>196</v>
      </c>
      <c r="AG634" s="68" t="s">
        <v>1709</v>
      </c>
      <c r="AH634" s="13">
        <v>44691</v>
      </c>
      <c r="AI634" s="13">
        <v>44691</v>
      </c>
      <c r="AJ634" t="s">
        <v>130</v>
      </c>
      <c r="AK634" s="77"/>
      <c r="AL634" s="10"/>
      <c r="AM634" s="10"/>
      <c r="AN634" s="70"/>
      <c r="AO634" s="64"/>
    </row>
    <row r="635" spans="1:41" s="9" customFormat="1" x14ac:dyDescent="0.25">
      <c r="A635" s="63">
        <v>2022</v>
      </c>
      <c r="B635" s="4">
        <v>44652</v>
      </c>
      <c r="C635" s="5">
        <v>44681</v>
      </c>
      <c r="D635" s="80" t="s">
        <v>91</v>
      </c>
      <c r="E635" s="75" t="s">
        <v>1261</v>
      </c>
      <c r="F635" s="76" t="s">
        <v>1243</v>
      </c>
      <c r="G635" s="76" t="s">
        <v>1243</v>
      </c>
      <c r="H635" s="76" t="s">
        <v>1705</v>
      </c>
      <c r="I635" s="64" t="s">
        <v>1803</v>
      </c>
      <c r="J635" s="64" t="s">
        <v>140</v>
      </c>
      <c r="K635" s="64" t="s">
        <v>1255</v>
      </c>
      <c r="L635" t="s">
        <v>101</v>
      </c>
      <c r="M635" s="64" t="s">
        <v>1820</v>
      </c>
      <c r="N635" s="14" t="s">
        <v>103</v>
      </c>
      <c r="O635" s="65">
        <v>0</v>
      </c>
      <c r="P635" s="63">
        <v>0</v>
      </c>
      <c r="Q635" s="63" t="s">
        <v>116</v>
      </c>
      <c r="R635" s="63" t="s">
        <v>117</v>
      </c>
      <c r="S635" s="63" t="s">
        <v>129</v>
      </c>
      <c r="T635" s="63" t="s">
        <v>116</v>
      </c>
      <c r="U635" s="63" t="s">
        <v>117</v>
      </c>
      <c r="V635" s="64" t="s">
        <v>129</v>
      </c>
      <c r="W635" s="64" t="s">
        <v>1820</v>
      </c>
      <c r="X635" s="66">
        <v>44672</v>
      </c>
      <c r="Y635" s="66">
        <v>44673</v>
      </c>
      <c r="Z635" s="63">
        <v>116</v>
      </c>
      <c r="AA635" s="64">
        <v>600</v>
      </c>
      <c r="AB635" s="64">
        <v>0</v>
      </c>
      <c r="AC635" s="66">
        <v>44676</v>
      </c>
      <c r="AD635" s="67" t="s">
        <v>1957</v>
      </c>
      <c r="AE635" s="63">
        <v>116</v>
      </c>
      <c r="AF635" s="15" t="s">
        <v>196</v>
      </c>
      <c r="AG635" s="68" t="s">
        <v>1709</v>
      </c>
      <c r="AH635" s="13">
        <v>44691</v>
      </c>
      <c r="AI635" s="13">
        <v>44691</v>
      </c>
      <c r="AJ635" t="s">
        <v>130</v>
      </c>
      <c r="AK635" s="77"/>
      <c r="AL635" s="10"/>
      <c r="AM635" s="10"/>
      <c r="AN635" s="70"/>
      <c r="AO635" s="64"/>
    </row>
    <row r="636" spans="1:41" s="9" customFormat="1" x14ac:dyDescent="0.25">
      <c r="A636" s="63">
        <v>2022</v>
      </c>
      <c r="B636" s="4">
        <v>44652</v>
      </c>
      <c r="C636" s="5">
        <v>44681</v>
      </c>
      <c r="D636" s="80" t="s">
        <v>91</v>
      </c>
      <c r="E636" s="75" t="s">
        <v>1261</v>
      </c>
      <c r="F636" s="76" t="s">
        <v>1243</v>
      </c>
      <c r="G636" s="76" t="s">
        <v>1243</v>
      </c>
      <c r="H636" s="76" t="s">
        <v>1705</v>
      </c>
      <c r="I636" s="64" t="s">
        <v>1891</v>
      </c>
      <c r="J636" s="64" t="s">
        <v>467</v>
      </c>
      <c r="K636" s="64" t="s">
        <v>1892</v>
      </c>
      <c r="L636" t="s">
        <v>101</v>
      </c>
      <c r="M636" s="64" t="s">
        <v>1820</v>
      </c>
      <c r="N636" s="14" t="s">
        <v>103</v>
      </c>
      <c r="O636" s="65">
        <v>0</v>
      </c>
      <c r="P636" s="63">
        <v>0</v>
      </c>
      <c r="Q636" s="63" t="s">
        <v>116</v>
      </c>
      <c r="R636" s="63" t="s">
        <v>117</v>
      </c>
      <c r="S636" s="63" t="s">
        <v>129</v>
      </c>
      <c r="T636" s="63" t="s">
        <v>116</v>
      </c>
      <c r="U636" s="63" t="s">
        <v>117</v>
      </c>
      <c r="V636" s="64" t="s">
        <v>1829</v>
      </c>
      <c r="W636" s="64" t="s">
        <v>1820</v>
      </c>
      <c r="X636" s="66">
        <v>44672</v>
      </c>
      <c r="Y636" s="66">
        <v>44673</v>
      </c>
      <c r="Z636" s="63">
        <v>117</v>
      </c>
      <c r="AA636" s="64">
        <v>600</v>
      </c>
      <c r="AB636" s="64">
        <v>0</v>
      </c>
      <c r="AC636" s="66">
        <v>44676</v>
      </c>
      <c r="AD636" s="67" t="s">
        <v>1958</v>
      </c>
      <c r="AE636" s="63">
        <v>117</v>
      </c>
      <c r="AF636" s="15" t="s">
        <v>196</v>
      </c>
      <c r="AG636" s="68" t="s">
        <v>1709</v>
      </c>
      <c r="AH636" s="13">
        <v>44691</v>
      </c>
      <c r="AI636" s="13">
        <v>44691</v>
      </c>
      <c r="AJ636" t="s">
        <v>130</v>
      </c>
      <c r="AK636" s="77"/>
      <c r="AL636" s="10"/>
      <c r="AM636" s="10"/>
      <c r="AN636" s="70"/>
      <c r="AO636" s="64"/>
    </row>
    <row r="637" spans="1:41" s="9" customFormat="1" x14ac:dyDescent="0.25">
      <c r="A637" s="63">
        <v>2022</v>
      </c>
      <c r="B637" s="4">
        <v>44652</v>
      </c>
      <c r="C637" s="5">
        <v>44681</v>
      </c>
      <c r="D637" s="72" t="s">
        <v>92</v>
      </c>
      <c r="E637" s="73" t="s">
        <v>1574</v>
      </c>
      <c r="F637" s="74" t="s">
        <v>1243</v>
      </c>
      <c r="G637" s="74" t="s">
        <v>1243</v>
      </c>
      <c r="H637" s="74" t="s">
        <v>1705</v>
      </c>
      <c r="I637" s="64" t="s">
        <v>1876</v>
      </c>
      <c r="J637" s="64" t="s">
        <v>125</v>
      </c>
      <c r="K637" s="64" t="s">
        <v>136</v>
      </c>
      <c r="L637" t="s">
        <v>101</v>
      </c>
      <c r="M637" s="64" t="s">
        <v>1820</v>
      </c>
      <c r="N637" s="14" t="s">
        <v>103</v>
      </c>
      <c r="O637" s="65">
        <v>0</v>
      </c>
      <c r="P637" s="63">
        <v>0</v>
      </c>
      <c r="Q637" s="63" t="s">
        <v>116</v>
      </c>
      <c r="R637" s="63" t="s">
        <v>117</v>
      </c>
      <c r="S637" s="63" t="s">
        <v>129</v>
      </c>
      <c r="T637" s="63" t="s">
        <v>116</v>
      </c>
      <c r="U637" s="63" t="s">
        <v>117</v>
      </c>
      <c r="V637" s="64" t="s">
        <v>1717</v>
      </c>
      <c r="W637" s="64" t="s">
        <v>1820</v>
      </c>
      <c r="X637" s="66">
        <v>44672</v>
      </c>
      <c r="Y637" s="66">
        <v>44673</v>
      </c>
      <c r="Z637" s="63">
        <v>118</v>
      </c>
      <c r="AA637" s="64">
        <v>600</v>
      </c>
      <c r="AB637" s="64">
        <v>0</v>
      </c>
      <c r="AC637" s="66">
        <v>44676</v>
      </c>
      <c r="AD637" s="67" t="s">
        <v>1959</v>
      </c>
      <c r="AE637" s="63">
        <v>118</v>
      </c>
      <c r="AF637" s="15" t="s">
        <v>196</v>
      </c>
      <c r="AG637" s="68" t="s">
        <v>1709</v>
      </c>
      <c r="AH637" s="13">
        <v>44691</v>
      </c>
      <c r="AI637" s="13">
        <v>44691</v>
      </c>
      <c r="AJ637" t="s">
        <v>130</v>
      </c>
      <c r="AK637" s="77"/>
      <c r="AL637" s="10"/>
      <c r="AM637" s="10"/>
      <c r="AN637" s="70"/>
      <c r="AO637" s="64"/>
    </row>
    <row r="638" spans="1:41" s="9" customFormat="1" x14ac:dyDescent="0.25">
      <c r="A638" s="63">
        <v>2022</v>
      </c>
      <c r="B638" s="4">
        <v>44652</v>
      </c>
      <c r="C638" s="5">
        <v>44681</v>
      </c>
      <c r="D638" s="72" t="s">
        <v>92</v>
      </c>
      <c r="E638" s="75" t="s">
        <v>1574</v>
      </c>
      <c r="F638" s="76" t="s">
        <v>1243</v>
      </c>
      <c r="G638" s="76" t="s">
        <v>1243</v>
      </c>
      <c r="H638" s="76" t="s">
        <v>1705</v>
      </c>
      <c r="I638" s="64" t="s">
        <v>1919</v>
      </c>
      <c r="J638" s="64" t="s">
        <v>147</v>
      </c>
      <c r="K638" s="64" t="s">
        <v>1627</v>
      </c>
      <c r="L638" t="s">
        <v>101</v>
      </c>
      <c r="M638" s="64" t="s">
        <v>1820</v>
      </c>
      <c r="N638" s="14" t="s">
        <v>103</v>
      </c>
      <c r="O638" s="65">
        <v>0</v>
      </c>
      <c r="P638" s="63">
        <v>0</v>
      </c>
      <c r="Q638" s="63" t="s">
        <v>116</v>
      </c>
      <c r="R638" s="63" t="s">
        <v>117</v>
      </c>
      <c r="S638" s="63" t="s">
        <v>129</v>
      </c>
      <c r="T638" s="63" t="s">
        <v>116</v>
      </c>
      <c r="U638" s="63" t="s">
        <v>117</v>
      </c>
      <c r="V638" s="64" t="s">
        <v>1717</v>
      </c>
      <c r="W638" s="64" t="s">
        <v>1820</v>
      </c>
      <c r="X638" s="66">
        <v>44672</v>
      </c>
      <c r="Y638" s="66">
        <v>44673</v>
      </c>
      <c r="Z638" s="63">
        <v>119</v>
      </c>
      <c r="AA638" s="64">
        <v>600</v>
      </c>
      <c r="AB638" s="64">
        <v>0</v>
      </c>
      <c r="AC638" s="66">
        <v>44676</v>
      </c>
      <c r="AD638" s="67" t="s">
        <v>1960</v>
      </c>
      <c r="AE638" s="63">
        <v>119</v>
      </c>
      <c r="AF638" s="15" t="s">
        <v>196</v>
      </c>
      <c r="AG638" s="68" t="s">
        <v>1709</v>
      </c>
      <c r="AH638" s="13">
        <v>44691</v>
      </c>
      <c r="AI638" s="13">
        <v>44691</v>
      </c>
      <c r="AJ638" t="s">
        <v>130</v>
      </c>
      <c r="AK638" s="77"/>
      <c r="AL638" s="10"/>
      <c r="AM638" s="10"/>
      <c r="AN638" s="70"/>
      <c r="AO638" s="64"/>
    </row>
    <row r="639" spans="1:41" s="9" customFormat="1" x14ac:dyDescent="0.25">
      <c r="A639" s="63">
        <v>2022</v>
      </c>
      <c r="B639" s="4">
        <v>44652</v>
      </c>
      <c r="C639" s="5">
        <v>44681</v>
      </c>
      <c r="D639" s="72" t="s">
        <v>91</v>
      </c>
      <c r="E639" s="75" t="s">
        <v>1261</v>
      </c>
      <c r="F639" s="76" t="s">
        <v>1243</v>
      </c>
      <c r="G639" s="76" t="s">
        <v>1243</v>
      </c>
      <c r="H639" s="76" t="s">
        <v>1705</v>
      </c>
      <c r="I639" s="64" t="s">
        <v>1917</v>
      </c>
      <c r="J639" s="64" t="s">
        <v>136</v>
      </c>
      <c r="K639" s="64" t="s">
        <v>122</v>
      </c>
      <c r="L639" t="s">
        <v>101</v>
      </c>
      <c r="M639" s="64" t="s">
        <v>1820</v>
      </c>
      <c r="N639" s="14" t="s">
        <v>103</v>
      </c>
      <c r="O639" s="65">
        <v>0</v>
      </c>
      <c r="P639" s="63">
        <v>0</v>
      </c>
      <c r="Q639" s="63" t="s">
        <v>116</v>
      </c>
      <c r="R639" s="63" t="s">
        <v>117</v>
      </c>
      <c r="S639" s="63" t="s">
        <v>129</v>
      </c>
      <c r="T639" s="63" t="s">
        <v>116</v>
      </c>
      <c r="U639" s="63" t="s">
        <v>117</v>
      </c>
      <c r="V639" s="64" t="s">
        <v>1717</v>
      </c>
      <c r="W639" s="64" t="s">
        <v>1820</v>
      </c>
      <c r="X639" s="66">
        <v>44672</v>
      </c>
      <c r="Y639" s="66">
        <v>44673</v>
      </c>
      <c r="Z639" s="63">
        <v>120</v>
      </c>
      <c r="AA639" s="64">
        <v>600</v>
      </c>
      <c r="AB639" s="64">
        <v>0</v>
      </c>
      <c r="AC639" s="66">
        <v>44676</v>
      </c>
      <c r="AD639" s="67" t="s">
        <v>1961</v>
      </c>
      <c r="AE639" s="63">
        <v>120</v>
      </c>
      <c r="AF639" s="15" t="s">
        <v>196</v>
      </c>
      <c r="AG639" s="68" t="s">
        <v>1709</v>
      </c>
      <c r="AH639" s="13">
        <v>44691</v>
      </c>
      <c r="AI639" s="13">
        <v>44691</v>
      </c>
      <c r="AJ639" t="s">
        <v>130</v>
      </c>
      <c r="AK639" s="77"/>
      <c r="AL639" s="10"/>
      <c r="AM639" s="10"/>
      <c r="AN639" s="70"/>
      <c r="AO639" s="64"/>
    </row>
    <row r="640" spans="1:41" s="9" customFormat="1" x14ac:dyDescent="0.25">
      <c r="A640" s="63">
        <v>2022</v>
      </c>
      <c r="B640" s="4">
        <v>44652</v>
      </c>
      <c r="C640" s="5">
        <v>44681</v>
      </c>
      <c r="D640" s="72" t="s">
        <v>92</v>
      </c>
      <c r="E640" s="73" t="s">
        <v>1574</v>
      </c>
      <c r="F640" s="74" t="s">
        <v>1243</v>
      </c>
      <c r="G640" s="74" t="s">
        <v>1243</v>
      </c>
      <c r="H640" s="74" t="s">
        <v>1705</v>
      </c>
      <c r="I640" s="64" t="s">
        <v>1878</v>
      </c>
      <c r="J640" s="64" t="s">
        <v>1879</v>
      </c>
      <c r="K640" s="64" t="s">
        <v>349</v>
      </c>
      <c r="L640" t="s">
        <v>101</v>
      </c>
      <c r="M640" s="64" t="s">
        <v>1820</v>
      </c>
      <c r="N640" s="14" t="s">
        <v>103</v>
      </c>
      <c r="O640" s="65">
        <v>0</v>
      </c>
      <c r="P640" s="63">
        <v>0</v>
      </c>
      <c r="Q640" s="63" t="s">
        <v>116</v>
      </c>
      <c r="R640" s="63" t="s">
        <v>117</v>
      </c>
      <c r="S640" s="63" t="s">
        <v>129</v>
      </c>
      <c r="T640" s="63" t="s">
        <v>116</v>
      </c>
      <c r="U640" s="63" t="s">
        <v>117</v>
      </c>
      <c r="V640" s="64" t="s">
        <v>1717</v>
      </c>
      <c r="W640" s="64" t="s">
        <v>1820</v>
      </c>
      <c r="X640" s="66">
        <v>44672</v>
      </c>
      <c r="Y640" s="66">
        <v>44673</v>
      </c>
      <c r="Z640" s="63">
        <v>121</v>
      </c>
      <c r="AA640" s="64">
        <v>600</v>
      </c>
      <c r="AB640" s="64">
        <v>0</v>
      </c>
      <c r="AC640" s="66">
        <v>44676</v>
      </c>
      <c r="AD640" s="67" t="s">
        <v>1962</v>
      </c>
      <c r="AE640" s="63">
        <v>121</v>
      </c>
      <c r="AF640" s="15" t="s">
        <v>196</v>
      </c>
      <c r="AG640" s="68" t="s">
        <v>1709</v>
      </c>
      <c r="AH640" s="13">
        <v>44691</v>
      </c>
      <c r="AI640" s="13">
        <v>44691</v>
      </c>
      <c r="AJ640" t="s">
        <v>130</v>
      </c>
      <c r="AK640" s="77"/>
      <c r="AL640" s="10"/>
      <c r="AM640" s="10"/>
      <c r="AN640" s="70"/>
      <c r="AO640" s="64"/>
    </row>
    <row r="641" spans="1:41" s="9" customFormat="1" x14ac:dyDescent="0.25">
      <c r="A641" s="63">
        <v>2022</v>
      </c>
      <c r="B641" s="4">
        <v>44652</v>
      </c>
      <c r="C641" s="5">
        <v>44681</v>
      </c>
      <c r="D641" s="72" t="s">
        <v>92</v>
      </c>
      <c r="E641" s="75" t="s">
        <v>1574</v>
      </c>
      <c r="F641" s="76" t="s">
        <v>1243</v>
      </c>
      <c r="G641" s="76" t="s">
        <v>1243</v>
      </c>
      <c r="H641" s="76" t="s">
        <v>1705</v>
      </c>
      <c r="I641" s="64" t="s">
        <v>764</v>
      </c>
      <c r="J641" s="64" t="s">
        <v>115</v>
      </c>
      <c r="K641" s="64" t="s">
        <v>1921</v>
      </c>
      <c r="L641" t="s">
        <v>101</v>
      </c>
      <c r="M641" s="64" t="s">
        <v>1820</v>
      </c>
      <c r="N641" s="14" t="s">
        <v>103</v>
      </c>
      <c r="O641" s="65">
        <v>0</v>
      </c>
      <c r="P641" s="63">
        <v>0</v>
      </c>
      <c r="Q641" s="63" t="s">
        <v>116</v>
      </c>
      <c r="R641" s="63" t="s">
        <v>117</v>
      </c>
      <c r="S641" s="63" t="s">
        <v>129</v>
      </c>
      <c r="T641" s="63" t="s">
        <v>116</v>
      </c>
      <c r="U641" s="63" t="s">
        <v>117</v>
      </c>
      <c r="V641" s="64" t="s">
        <v>1717</v>
      </c>
      <c r="W641" s="64" t="s">
        <v>1820</v>
      </c>
      <c r="X641" s="66">
        <v>44672</v>
      </c>
      <c r="Y641" s="66">
        <v>44673</v>
      </c>
      <c r="Z641" s="63">
        <v>122</v>
      </c>
      <c r="AA641" s="64">
        <v>600</v>
      </c>
      <c r="AB641" s="64">
        <v>0</v>
      </c>
      <c r="AC641" s="66">
        <v>44676</v>
      </c>
      <c r="AD641" s="67" t="s">
        <v>1963</v>
      </c>
      <c r="AE641" s="63">
        <v>122</v>
      </c>
      <c r="AF641" s="15" t="s">
        <v>196</v>
      </c>
      <c r="AG641" s="68" t="s">
        <v>1709</v>
      </c>
      <c r="AH641" s="13">
        <v>44691</v>
      </c>
      <c r="AI641" s="13">
        <v>44691</v>
      </c>
      <c r="AJ641" t="s">
        <v>130</v>
      </c>
      <c r="AK641" s="77"/>
      <c r="AL641" s="10"/>
      <c r="AM641" s="10"/>
      <c r="AN641" s="70"/>
      <c r="AO641" s="64"/>
    </row>
    <row r="642" spans="1:41" s="9" customFormat="1" x14ac:dyDescent="0.25">
      <c r="A642" s="63">
        <v>2022</v>
      </c>
      <c r="B642" s="4">
        <v>44652</v>
      </c>
      <c r="C642" s="5">
        <v>44681</v>
      </c>
      <c r="D642" s="72" t="s">
        <v>92</v>
      </c>
      <c r="E642" s="73" t="s">
        <v>1574</v>
      </c>
      <c r="F642" s="74" t="s">
        <v>1243</v>
      </c>
      <c r="G642" s="74" t="s">
        <v>1243</v>
      </c>
      <c r="H642" s="74" t="s">
        <v>1705</v>
      </c>
      <c r="I642" s="64" t="s">
        <v>1923</v>
      </c>
      <c r="J642" s="64" t="s">
        <v>515</v>
      </c>
      <c r="K642" s="64" t="s">
        <v>1924</v>
      </c>
      <c r="L642" t="s">
        <v>101</v>
      </c>
      <c r="M642" s="64" t="s">
        <v>1820</v>
      </c>
      <c r="N642" s="14" t="s">
        <v>103</v>
      </c>
      <c r="O642" s="65">
        <v>0</v>
      </c>
      <c r="P642" s="63">
        <v>0</v>
      </c>
      <c r="Q642" s="63" t="s">
        <v>116</v>
      </c>
      <c r="R642" s="63" t="s">
        <v>117</v>
      </c>
      <c r="S642" s="63" t="s">
        <v>129</v>
      </c>
      <c r="T642" s="63" t="s">
        <v>116</v>
      </c>
      <c r="U642" s="63" t="s">
        <v>117</v>
      </c>
      <c r="V642" s="64" t="s">
        <v>1717</v>
      </c>
      <c r="W642" s="64" t="s">
        <v>1820</v>
      </c>
      <c r="X642" s="66">
        <v>44672</v>
      </c>
      <c r="Y642" s="66">
        <v>44673</v>
      </c>
      <c r="Z642" s="63">
        <v>123</v>
      </c>
      <c r="AA642" s="64">
        <v>600</v>
      </c>
      <c r="AB642" s="64">
        <v>0</v>
      </c>
      <c r="AC642" s="66">
        <v>44676</v>
      </c>
      <c r="AD642" s="67" t="s">
        <v>1964</v>
      </c>
      <c r="AE642" s="63">
        <v>123</v>
      </c>
      <c r="AF642" s="15" t="s">
        <v>196</v>
      </c>
      <c r="AG642" s="68" t="s">
        <v>1709</v>
      </c>
      <c r="AH642" s="13">
        <v>44691</v>
      </c>
      <c r="AI642" s="13">
        <v>44691</v>
      </c>
      <c r="AJ642" t="s">
        <v>130</v>
      </c>
      <c r="AK642" s="77"/>
      <c r="AL642" s="10"/>
      <c r="AM642" s="10"/>
      <c r="AN642" s="70"/>
      <c r="AO642" s="64"/>
    </row>
    <row r="643" spans="1:41" s="9" customFormat="1" x14ac:dyDescent="0.25">
      <c r="A643" s="63">
        <v>2022</v>
      </c>
      <c r="B643" s="4">
        <v>44652</v>
      </c>
      <c r="C643" s="5">
        <v>44681</v>
      </c>
      <c r="D643" s="80" t="s">
        <v>91</v>
      </c>
      <c r="E643" s="75" t="s">
        <v>1353</v>
      </c>
      <c r="F643" s="76" t="s">
        <v>480</v>
      </c>
      <c r="G643" s="76" t="s">
        <v>480</v>
      </c>
      <c r="H643" s="76" t="s">
        <v>1705</v>
      </c>
      <c r="I643" s="64" t="s">
        <v>1872</v>
      </c>
      <c r="J643" s="64" t="s">
        <v>750</v>
      </c>
      <c r="K643" s="64" t="s">
        <v>1873</v>
      </c>
      <c r="L643" t="s">
        <v>101</v>
      </c>
      <c r="M643" s="64" t="s">
        <v>1874</v>
      </c>
      <c r="N643" s="14" t="s">
        <v>103</v>
      </c>
      <c r="O643" s="65">
        <v>0</v>
      </c>
      <c r="P643" s="63">
        <v>0</v>
      </c>
      <c r="Q643" s="63" t="s">
        <v>116</v>
      </c>
      <c r="R643" s="63" t="s">
        <v>117</v>
      </c>
      <c r="S643" s="63" t="s">
        <v>129</v>
      </c>
      <c r="T643" s="63" t="s">
        <v>116</v>
      </c>
      <c r="U643" s="63" t="s">
        <v>117</v>
      </c>
      <c r="V643" s="64" t="s">
        <v>1829</v>
      </c>
      <c r="W643" s="64" t="s">
        <v>1874</v>
      </c>
      <c r="X643" s="5">
        <v>44671</v>
      </c>
      <c r="Y643" s="66">
        <v>44673</v>
      </c>
      <c r="Z643" s="63">
        <v>124</v>
      </c>
      <c r="AA643" s="64">
        <v>900</v>
      </c>
      <c r="AB643" s="64">
        <v>0</v>
      </c>
      <c r="AC643" s="66">
        <v>44677</v>
      </c>
      <c r="AD643" s="67" t="s">
        <v>1965</v>
      </c>
      <c r="AE643" s="63">
        <v>124</v>
      </c>
      <c r="AF643" s="15" t="s">
        <v>196</v>
      </c>
      <c r="AG643" s="68" t="s">
        <v>1709</v>
      </c>
      <c r="AH643" s="13">
        <v>44691</v>
      </c>
      <c r="AI643" s="13">
        <v>44691</v>
      </c>
      <c r="AJ643" t="s">
        <v>118</v>
      </c>
      <c r="AK643" s="77"/>
      <c r="AL643" s="10"/>
      <c r="AM643" s="10"/>
      <c r="AN643" s="70"/>
      <c r="AO643" s="64"/>
    </row>
    <row r="644" spans="1:41" s="9" customFormat="1" x14ac:dyDescent="0.25">
      <c r="A644" s="63">
        <v>2022</v>
      </c>
      <c r="B644" s="4">
        <v>44652</v>
      </c>
      <c r="C644" s="5">
        <v>44681</v>
      </c>
      <c r="D644" s="72" t="s">
        <v>91</v>
      </c>
      <c r="E644" s="73" t="s">
        <v>1242</v>
      </c>
      <c r="F644" s="74" t="s">
        <v>1243</v>
      </c>
      <c r="G644" s="74" t="s">
        <v>1243</v>
      </c>
      <c r="H644" s="74" t="s">
        <v>1848</v>
      </c>
      <c r="I644" s="64" t="s">
        <v>1496</v>
      </c>
      <c r="J644" s="64" t="s">
        <v>1849</v>
      </c>
      <c r="K644" s="64" t="s">
        <v>1246</v>
      </c>
      <c r="L644" t="s">
        <v>101</v>
      </c>
      <c r="M644" s="64" t="s">
        <v>1820</v>
      </c>
      <c r="N644" s="14" t="s">
        <v>103</v>
      </c>
      <c r="O644" s="65">
        <v>0</v>
      </c>
      <c r="P644" s="63">
        <v>0</v>
      </c>
      <c r="Q644" s="63" t="s">
        <v>116</v>
      </c>
      <c r="R644" s="63" t="s">
        <v>117</v>
      </c>
      <c r="S644" s="63" t="s">
        <v>1717</v>
      </c>
      <c r="T644" s="63" t="s">
        <v>116</v>
      </c>
      <c r="U644" s="63" t="s">
        <v>117</v>
      </c>
      <c r="V644" s="64" t="s">
        <v>129</v>
      </c>
      <c r="W644" s="64" t="s">
        <v>1820</v>
      </c>
      <c r="X644" s="66">
        <v>44677</v>
      </c>
      <c r="Y644" s="66">
        <v>44680</v>
      </c>
      <c r="Z644" s="63">
        <v>125</v>
      </c>
      <c r="AA644" s="64">
        <v>1200</v>
      </c>
      <c r="AB644" s="64">
        <v>0</v>
      </c>
      <c r="AC644" s="66">
        <v>44683</v>
      </c>
      <c r="AD644" s="67" t="s">
        <v>1966</v>
      </c>
      <c r="AE644" s="63">
        <v>125</v>
      </c>
      <c r="AF644" s="15" t="s">
        <v>196</v>
      </c>
      <c r="AG644" s="68" t="s">
        <v>1709</v>
      </c>
      <c r="AH644" s="13">
        <v>44691</v>
      </c>
      <c r="AI644" s="13">
        <v>44691</v>
      </c>
      <c r="AJ644" t="s">
        <v>130</v>
      </c>
      <c r="AK644" s="77"/>
      <c r="AL644" s="10"/>
      <c r="AM644" s="10"/>
      <c r="AN644" s="70"/>
      <c r="AO644" s="64"/>
    </row>
    <row r="645" spans="1:41" s="9" customFormat="1" x14ac:dyDescent="0.25">
      <c r="A645" s="63">
        <v>2022</v>
      </c>
      <c r="B645" s="4">
        <v>44652</v>
      </c>
      <c r="C645" s="5">
        <v>44681</v>
      </c>
      <c r="D645" s="72" t="s">
        <v>91</v>
      </c>
      <c r="E645" s="73" t="s">
        <v>1242</v>
      </c>
      <c r="F645" s="74" t="s">
        <v>1243</v>
      </c>
      <c r="G645" s="74" t="s">
        <v>1243</v>
      </c>
      <c r="H645" s="74" t="s">
        <v>1854</v>
      </c>
      <c r="I645" s="64" t="s">
        <v>1855</v>
      </c>
      <c r="J645" s="64" t="s">
        <v>273</v>
      </c>
      <c r="K645" s="64" t="s">
        <v>1856</v>
      </c>
      <c r="L645" t="s">
        <v>101</v>
      </c>
      <c r="M645" s="64" t="s">
        <v>1820</v>
      </c>
      <c r="N645" s="14" t="s">
        <v>103</v>
      </c>
      <c r="O645" s="65">
        <v>0</v>
      </c>
      <c r="P645" s="63">
        <v>0</v>
      </c>
      <c r="Q645" s="63" t="s">
        <v>116</v>
      </c>
      <c r="R645" s="63" t="s">
        <v>117</v>
      </c>
      <c r="S645" s="63" t="s">
        <v>1824</v>
      </c>
      <c r="T645" s="63" t="s">
        <v>116</v>
      </c>
      <c r="U645" s="63" t="s">
        <v>117</v>
      </c>
      <c r="V645" s="64" t="s">
        <v>129</v>
      </c>
      <c r="W645" s="64" t="s">
        <v>1820</v>
      </c>
      <c r="X645" s="66">
        <v>44677</v>
      </c>
      <c r="Y645" s="66">
        <v>44680</v>
      </c>
      <c r="Z645" s="63">
        <v>126</v>
      </c>
      <c r="AA645" s="64">
        <v>1200</v>
      </c>
      <c r="AB645" s="64">
        <v>0</v>
      </c>
      <c r="AC645" s="66">
        <v>44683</v>
      </c>
      <c r="AD645" s="67" t="s">
        <v>1967</v>
      </c>
      <c r="AE645" s="63">
        <v>126</v>
      </c>
      <c r="AF645" s="15" t="s">
        <v>196</v>
      </c>
      <c r="AG645" s="68" t="s">
        <v>1709</v>
      </c>
      <c r="AH645" s="13">
        <v>44691</v>
      </c>
      <c r="AI645" s="13">
        <v>44691</v>
      </c>
      <c r="AJ645" t="s">
        <v>130</v>
      </c>
      <c r="AK645" s="77"/>
      <c r="AL645" s="10"/>
      <c r="AM645" s="10"/>
      <c r="AN645" s="70"/>
      <c r="AO645" s="64"/>
    </row>
    <row r="646" spans="1:41" s="9" customFormat="1" x14ac:dyDescent="0.25">
      <c r="A646" s="63">
        <v>2022</v>
      </c>
      <c r="B646" s="4">
        <v>44652</v>
      </c>
      <c r="C646" s="5">
        <v>44681</v>
      </c>
      <c r="D646" s="83" t="s">
        <v>91</v>
      </c>
      <c r="E646" s="84" t="s">
        <v>1242</v>
      </c>
      <c r="F646" s="85" t="s">
        <v>1243</v>
      </c>
      <c r="G646" s="85" t="s">
        <v>1243</v>
      </c>
      <c r="H646" s="85" t="s">
        <v>1705</v>
      </c>
      <c r="I646" s="64" t="s">
        <v>1858</v>
      </c>
      <c r="J646" s="64" t="s">
        <v>136</v>
      </c>
      <c r="K646" s="64" t="s">
        <v>1263</v>
      </c>
      <c r="L646" t="s">
        <v>101</v>
      </c>
      <c r="M646" s="64" t="s">
        <v>1820</v>
      </c>
      <c r="N646" s="14" t="s">
        <v>103</v>
      </c>
      <c r="O646" s="65">
        <v>0</v>
      </c>
      <c r="P646" s="63">
        <v>0</v>
      </c>
      <c r="Q646" s="63" t="s">
        <v>116</v>
      </c>
      <c r="R646" s="63" t="s">
        <v>117</v>
      </c>
      <c r="S646" s="63" t="s">
        <v>129</v>
      </c>
      <c r="T646" s="63" t="s">
        <v>116</v>
      </c>
      <c r="U646" s="63" t="s">
        <v>117</v>
      </c>
      <c r="V646" s="64" t="s">
        <v>129</v>
      </c>
      <c r="W646" s="64" t="s">
        <v>1820</v>
      </c>
      <c r="X646" s="66">
        <v>44677</v>
      </c>
      <c r="Y646" s="66">
        <v>44680</v>
      </c>
      <c r="Z646" s="63">
        <v>127</v>
      </c>
      <c r="AA646" s="64">
        <v>1200</v>
      </c>
      <c r="AB646" s="64">
        <v>0</v>
      </c>
      <c r="AC646" s="66">
        <v>44683</v>
      </c>
      <c r="AD646" s="67" t="s">
        <v>1968</v>
      </c>
      <c r="AE646" s="63">
        <v>127</v>
      </c>
      <c r="AF646" s="15" t="s">
        <v>196</v>
      </c>
      <c r="AG646" s="68" t="s">
        <v>1709</v>
      </c>
      <c r="AH646" s="13">
        <v>44691</v>
      </c>
      <c r="AI646" s="13">
        <v>44691</v>
      </c>
      <c r="AJ646" t="s">
        <v>130</v>
      </c>
      <c r="AK646" s="77"/>
      <c r="AL646" s="10"/>
      <c r="AM646" s="10"/>
      <c r="AN646" s="70"/>
      <c r="AO646" s="64"/>
    </row>
    <row r="647" spans="1:41" s="9" customFormat="1" x14ac:dyDescent="0.25">
      <c r="A647" s="63">
        <v>2022</v>
      </c>
      <c r="B647" s="4">
        <v>44652</v>
      </c>
      <c r="C647" s="5">
        <v>44681</v>
      </c>
      <c r="D647" s="80" t="s">
        <v>91</v>
      </c>
      <c r="E647" s="75" t="s">
        <v>1242</v>
      </c>
      <c r="F647" s="76" t="s">
        <v>1243</v>
      </c>
      <c r="G647" s="76" t="s">
        <v>1243</v>
      </c>
      <c r="H647" s="76" t="s">
        <v>1869</v>
      </c>
      <c r="I647" s="64" t="s">
        <v>137</v>
      </c>
      <c r="J647" s="64" t="s">
        <v>136</v>
      </c>
      <c r="K647" s="64" t="s">
        <v>136</v>
      </c>
      <c r="L647" t="s">
        <v>101</v>
      </c>
      <c r="M647" s="64" t="s">
        <v>1820</v>
      </c>
      <c r="N647" s="14" t="s">
        <v>103</v>
      </c>
      <c r="O647" s="65">
        <v>0</v>
      </c>
      <c r="P647" s="63">
        <v>0</v>
      </c>
      <c r="Q647" s="63" t="s">
        <v>116</v>
      </c>
      <c r="R647" s="63" t="s">
        <v>117</v>
      </c>
      <c r="S647" s="63" t="s">
        <v>1845</v>
      </c>
      <c r="T647" s="63" t="s">
        <v>116</v>
      </c>
      <c r="U647" s="63" t="s">
        <v>117</v>
      </c>
      <c r="V647" s="64" t="s">
        <v>129</v>
      </c>
      <c r="W647" s="64" t="s">
        <v>1820</v>
      </c>
      <c r="X647" s="66">
        <v>44677</v>
      </c>
      <c r="Y647" s="66">
        <v>44680</v>
      </c>
      <c r="Z647" s="63">
        <v>128</v>
      </c>
      <c r="AA647" s="64">
        <v>1200</v>
      </c>
      <c r="AB647" s="64">
        <v>0</v>
      </c>
      <c r="AC647" s="66">
        <v>44683</v>
      </c>
      <c r="AD647" s="67" t="s">
        <v>1969</v>
      </c>
      <c r="AE647" s="63">
        <v>128</v>
      </c>
      <c r="AF647" s="15" t="s">
        <v>196</v>
      </c>
      <c r="AG647" s="68" t="s">
        <v>1709</v>
      </c>
      <c r="AH647" s="13">
        <v>44691</v>
      </c>
      <c r="AI647" s="13">
        <v>44691</v>
      </c>
      <c r="AJ647" t="s">
        <v>130</v>
      </c>
      <c r="AK647" s="77"/>
      <c r="AL647" s="10"/>
      <c r="AM647" s="10"/>
      <c r="AN647" s="70"/>
      <c r="AO647" s="64"/>
    </row>
    <row r="648" spans="1:41" s="9" customFormat="1" x14ac:dyDescent="0.25">
      <c r="A648" s="63">
        <v>2022</v>
      </c>
      <c r="B648" s="4">
        <v>44652</v>
      </c>
      <c r="C648" s="5">
        <v>44681</v>
      </c>
      <c r="D648" s="80" t="s">
        <v>91</v>
      </c>
      <c r="E648" s="75" t="s">
        <v>1242</v>
      </c>
      <c r="F648" s="76" t="s">
        <v>1243</v>
      </c>
      <c r="G648" s="76" t="s">
        <v>1243</v>
      </c>
      <c r="H648" s="76" t="s">
        <v>1848</v>
      </c>
      <c r="I648" s="64" t="s">
        <v>861</v>
      </c>
      <c r="J648" s="64" t="s">
        <v>136</v>
      </c>
      <c r="K648" s="64" t="s">
        <v>1355</v>
      </c>
      <c r="L648" t="s">
        <v>101</v>
      </c>
      <c r="M648" s="64" t="s">
        <v>1820</v>
      </c>
      <c r="N648" s="14" t="s">
        <v>103</v>
      </c>
      <c r="O648" s="65">
        <v>0</v>
      </c>
      <c r="P648" s="63">
        <v>0</v>
      </c>
      <c r="Q648" s="63" t="s">
        <v>116</v>
      </c>
      <c r="R648" s="63" t="s">
        <v>117</v>
      </c>
      <c r="S648" s="63" t="s">
        <v>1717</v>
      </c>
      <c r="T648" s="63" t="s">
        <v>116</v>
      </c>
      <c r="U648" s="63" t="s">
        <v>117</v>
      </c>
      <c r="V648" s="64" t="s">
        <v>129</v>
      </c>
      <c r="W648" s="64" t="s">
        <v>1820</v>
      </c>
      <c r="X648" s="66">
        <v>44677</v>
      </c>
      <c r="Y648" s="66">
        <v>44680</v>
      </c>
      <c r="Z648" s="63">
        <v>129</v>
      </c>
      <c r="AA648" s="64">
        <v>1200</v>
      </c>
      <c r="AB648" s="64">
        <v>0</v>
      </c>
      <c r="AC648" s="66">
        <v>44683</v>
      </c>
      <c r="AD648" s="67" t="s">
        <v>1970</v>
      </c>
      <c r="AE648" s="63">
        <v>129</v>
      </c>
      <c r="AF648" s="15" t="s">
        <v>196</v>
      </c>
      <c r="AG648" s="68" t="s">
        <v>1709</v>
      </c>
      <c r="AH648" s="13">
        <v>44691</v>
      </c>
      <c r="AI648" s="13">
        <v>44691</v>
      </c>
      <c r="AJ648" t="s">
        <v>130</v>
      </c>
      <c r="AK648" s="77"/>
      <c r="AL648" s="10"/>
      <c r="AM648" s="10"/>
      <c r="AN648" s="70"/>
      <c r="AO648" s="64"/>
    </row>
    <row r="649" spans="1:41" s="9" customFormat="1" x14ac:dyDescent="0.25">
      <c r="A649" s="63">
        <v>2022</v>
      </c>
      <c r="B649" s="4">
        <v>44652</v>
      </c>
      <c r="C649" s="5">
        <v>44681</v>
      </c>
      <c r="D649" s="80" t="s">
        <v>91</v>
      </c>
      <c r="E649" s="81" t="s">
        <v>1242</v>
      </c>
      <c r="F649" s="82" t="s">
        <v>1243</v>
      </c>
      <c r="G649" s="82" t="s">
        <v>1243</v>
      </c>
      <c r="H649" s="82" t="s">
        <v>1854</v>
      </c>
      <c r="I649" s="64" t="s">
        <v>1867</v>
      </c>
      <c r="J649" s="64" t="s">
        <v>136</v>
      </c>
      <c r="K649" s="64" t="s">
        <v>951</v>
      </c>
      <c r="L649" t="s">
        <v>101</v>
      </c>
      <c r="M649" s="64" t="s">
        <v>1820</v>
      </c>
      <c r="N649" s="14" t="s">
        <v>103</v>
      </c>
      <c r="O649" s="65">
        <v>0</v>
      </c>
      <c r="P649" s="63">
        <v>0</v>
      </c>
      <c r="Q649" s="63" t="s">
        <v>116</v>
      </c>
      <c r="R649" s="63" t="s">
        <v>117</v>
      </c>
      <c r="S649" s="63" t="s">
        <v>1824</v>
      </c>
      <c r="T649" s="63" t="s">
        <v>116</v>
      </c>
      <c r="U649" s="63" t="s">
        <v>117</v>
      </c>
      <c r="V649" s="64" t="s">
        <v>129</v>
      </c>
      <c r="W649" s="64" t="s">
        <v>1820</v>
      </c>
      <c r="X649" s="66">
        <v>44677</v>
      </c>
      <c r="Y649" s="66">
        <v>44680</v>
      </c>
      <c r="Z649" s="63">
        <v>130</v>
      </c>
      <c r="AA649" s="64">
        <v>1200</v>
      </c>
      <c r="AB649" s="64">
        <v>0</v>
      </c>
      <c r="AC649" s="66">
        <v>44683</v>
      </c>
      <c r="AD649" s="67" t="s">
        <v>1971</v>
      </c>
      <c r="AE649" s="63">
        <v>130</v>
      </c>
      <c r="AF649" s="15" t="s">
        <v>196</v>
      </c>
      <c r="AG649" s="68" t="s">
        <v>1709</v>
      </c>
      <c r="AH649" s="13">
        <v>44691</v>
      </c>
      <c r="AI649" s="13">
        <v>44691</v>
      </c>
      <c r="AJ649" t="s">
        <v>130</v>
      </c>
      <c r="AK649" s="77"/>
      <c r="AL649" s="10"/>
      <c r="AM649" s="10"/>
      <c r="AN649" s="70"/>
      <c r="AO649" s="64"/>
    </row>
    <row r="650" spans="1:41" s="9" customFormat="1" x14ac:dyDescent="0.25">
      <c r="A650" s="63">
        <v>2022</v>
      </c>
      <c r="B650" s="4">
        <v>44652</v>
      </c>
      <c r="C650" s="5">
        <v>44681</v>
      </c>
      <c r="D650" s="80" t="s">
        <v>91</v>
      </c>
      <c r="E650" s="75" t="s">
        <v>1242</v>
      </c>
      <c r="F650" s="76" t="s">
        <v>1243</v>
      </c>
      <c r="G650" s="76" t="s">
        <v>1243</v>
      </c>
      <c r="H650" s="76" t="s">
        <v>1840</v>
      </c>
      <c r="I650" s="64" t="s">
        <v>151</v>
      </c>
      <c r="J650" s="64" t="s">
        <v>136</v>
      </c>
      <c r="K650" s="64" t="s">
        <v>750</v>
      </c>
      <c r="L650" t="s">
        <v>101</v>
      </c>
      <c r="M650" s="64" t="s">
        <v>1820</v>
      </c>
      <c r="N650" s="14" t="s">
        <v>103</v>
      </c>
      <c r="O650" s="65">
        <v>0</v>
      </c>
      <c r="P650" s="63">
        <v>0</v>
      </c>
      <c r="Q650" s="63" t="s">
        <v>116</v>
      </c>
      <c r="R650" s="63" t="s">
        <v>117</v>
      </c>
      <c r="S650" s="63" t="s">
        <v>1742</v>
      </c>
      <c r="T650" s="63" t="s">
        <v>116</v>
      </c>
      <c r="U650" s="63" t="s">
        <v>117</v>
      </c>
      <c r="V650" s="64" t="s">
        <v>129</v>
      </c>
      <c r="W650" s="64" t="s">
        <v>1820</v>
      </c>
      <c r="X650" s="66">
        <v>44677</v>
      </c>
      <c r="Y650" s="66">
        <v>44680</v>
      </c>
      <c r="Z650" s="63">
        <v>131</v>
      </c>
      <c r="AA650" s="64">
        <v>1200</v>
      </c>
      <c r="AB650" s="64">
        <v>0</v>
      </c>
      <c r="AC650" s="66">
        <v>44683</v>
      </c>
      <c r="AD650" s="67" t="s">
        <v>1972</v>
      </c>
      <c r="AE650" s="63">
        <v>131</v>
      </c>
      <c r="AF650" s="15" t="s">
        <v>196</v>
      </c>
      <c r="AG650" s="68" t="s">
        <v>1709</v>
      </c>
      <c r="AH650" s="13">
        <v>44691</v>
      </c>
      <c r="AI650" s="13">
        <v>44691</v>
      </c>
      <c r="AJ650" t="s">
        <v>130</v>
      </c>
      <c r="AK650" s="77"/>
      <c r="AL650" s="10"/>
      <c r="AM650" s="10"/>
      <c r="AN650" s="70"/>
      <c r="AO650" s="64"/>
    </row>
    <row r="651" spans="1:41" s="9" customFormat="1" x14ac:dyDescent="0.25">
      <c r="A651" s="63">
        <v>2022</v>
      </c>
      <c r="B651" s="4">
        <v>44652</v>
      </c>
      <c r="C651" s="5">
        <v>44681</v>
      </c>
      <c r="D651" s="72" t="s">
        <v>91</v>
      </c>
      <c r="E651" s="75" t="s">
        <v>1261</v>
      </c>
      <c r="F651" s="76" t="s">
        <v>1243</v>
      </c>
      <c r="G651" s="76" t="s">
        <v>1243</v>
      </c>
      <c r="H651" s="76" t="s">
        <v>1705</v>
      </c>
      <c r="I651" s="64" t="s">
        <v>1851</v>
      </c>
      <c r="J651" s="64" t="s">
        <v>1247</v>
      </c>
      <c r="K651" s="64" t="s">
        <v>1852</v>
      </c>
      <c r="L651" t="s">
        <v>101</v>
      </c>
      <c r="M651" s="64" t="s">
        <v>1820</v>
      </c>
      <c r="N651" s="14" t="s">
        <v>103</v>
      </c>
      <c r="O651" s="65">
        <v>0</v>
      </c>
      <c r="P651" s="63">
        <v>0</v>
      </c>
      <c r="Q651" s="63" t="s">
        <v>116</v>
      </c>
      <c r="R651" s="63" t="s">
        <v>117</v>
      </c>
      <c r="S651" s="63" t="s">
        <v>129</v>
      </c>
      <c r="T651" s="63" t="s">
        <v>116</v>
      </c>
      <c r="U651" s="63" t="s">
        <v>117</v>
      </c>
      <c r="V651" s="64" t="s">
        <v>1824</v>
      </c>
      <c r="W651" s="64" t="s">
        <v>1820</v>
      </c>
      <c r="X651" s="66">
        <v>44677</v>
      </c>
      <c r="Y651" s="66">
        <v>44680</v>
      </c>
      <c r="Z651" s="63">
        <v>132</v>
      </c>
      <c r="AA651" s="64">
        <v>1200</v>
      </c>
      <c r="AB651" s="64">
        <v>0</v>
      </c>
      <c r="AC651" s="66">
        <v>44683</v>
      </c>
      <c r="AD651" s="67" t="s">
        <v>1973</v>
      </c>
      <c r="AE651" s="63">
        <v>132</v>
      </c>
      <c r="AF651" s="15" t="s">
        <v>196</v>
      </c>
      <c r="AG651" s="68" t="s">
        <v>1709</v>
      </c>
      <c r="AH651" s="13">
        <v>44691</v>
      </c>
      <c r="AI651" s="13">
        <v>44691</v>
      </c>
      <c r="AJ651" t="s">
        <v>130</v>
      </c>
      <c r="AK651" s="77"/>
      <c r="AL651" s="10"/>
      <c r="AM651" s="10"/>
      <c r="AN651" s="70"/>
      <c r="AO651" s="64"/>
    </row>
    <row r="652" spans="1:41" s="9" customFormat="1" x14ac:dyDescent="0.25">
      <c r="A652" s="63">
        <v>2022</v>
      </c>
      <c r="B652" s="4">
        <v>44652</v>
      </c>
      <c r="C652" s="5">
        <v>44681</v>
      </c>
      <c r="D652" s="80" t="s">
        <v>91</v>
      </c>
      <c r="E652" s="75" t="s">
        <v>1261</v>
      </c>
      <c r="F652" s="76" t="s">
        <v>1243</v>
      </c>
      <c r="G652" s="76" t="s">
        <v>1243</v>
      </c>
      <c r="H652" s="76" t="s">
        <v>1705</v>
      </c>
      <c r="I652" s="64" t="s">
        <v>1803</v>
      </c>
      <c r="J652" s="64" t="s">
        <v>136</v>
      </c>
      <c r="K652" s="64" t="s">
        <v>136</v>
      </c>
      <c r="L652" t="s">
        <v>101</v>
      </c>
      <c r="M652" s="64" t="s">
        <v>1820</v>
      </c>
      <c r="N652" s="14" t="s">
        <v>103</v>
      </c>
      <c r="O652" s="65">
        <v>0</v>
      </c>
      <c r="P652" s="63">
        <v>0</v>
      </c>
      <c r="Q652" s="63" t="s">
        <v>116</v>
      </c>
      <c r="R652" s="63" t="s">
        <v>117</v>
      </c>
      <c r="S652" s="63" t="s">
        <v>129</v>
      </c>
      <c r="T652" s="63" t="s">
        <v>116</v>
      </c>
      <c r="U652" s="63" t="s">
        <v>117</v>
      </c>
      <c r="V652" s="64" t="s">
        <v>129</v>
      </c>
      <c r="W652" s="64" t="s">
        <v>1820</v>
      </c>
      <c r="X652" s="66">
        <v>44677</v>
      </c>
      <c r="Y652" s="66">
        <v>44680</v>
      </c>
      <c r="Z652" s="63">
        <v>133</v>
      </c>
      <c r="AA652" s="64">
        <v>1200</v>
      </c>
      <c r="AB652" s="64">
        <v>0</v>
      </c>
      <c r="AC652" s="66">
        <v>44683</v>
      </c>
      <c r="AD652" s="67" t="s">
        <v>1974</v>
      </c>
      <c r="AE652" s="63">
        <v>133</v>
      </c>
      <c r="AF652" s="15" t="s">
        <v>196</v>
      </c>
      <c r="AG652" s="68" t="s">
        <v>1709</v>
      </c>
      <c r="AH652" s="13">
        <v>44691</v>
      </c>
      <c r="AI652" s="13">
        <v>44691</v>
      </c>
      <c r="AJ652" t="s">
        <v>130</v>
      </c>
      <c r="AK652" s="77"/>
      <c r="AL652" s="10"/>
      <c r="AM652" s="10"/>
      <c r="AN652" s="70"/>
      <c r="AO652" s="64"/>
    </row>
    <row r="653" spans="1:41" s="9" customFormat="1" x14ac:dyDescent="0.25">
      <c r="A653" s="63">
        <v>2022</v>
      </c>
      <c r="B653" s="4">
        <v>44652</v>
      </c>
      <c r="C653" s="5">
        <v>44681</v>
      </c>
      <c r="D653" s="72" t="s">
        <v>91</v>
      </c>
      <c r="E653" s="75" t="s">
        <v>1261</v>
      </c>
      <c r="F653" s="76" t="s">
        <v>1243</v>
      </c>
      <c r="G653" s="76" t="s">
        <v>1243</v>
      </c>
      <c r="H653" s="76" t="s">
        <v>1705</v>
      </c>
      <c r="I653" s="64" t="s">
        <v>1732</v>
      </c>
      <c r="J653" s="64" t="s">
        <v>184</v>
      </c>
      <c r="K653" s="64" t="s">
        <v>1417</v>
      </c>
      <c r="L653" t="s">
        <v>101</v>
      </c>
      <c r="M653" s="64" t="s">
        <v>1874</v>
      </c>
      <c r="N653" s="14" t="s">
        <v>103</v>
      </c>
      <c r="O653" s="65">
        <v>0</v>
      </c>
      <c r="P653" s="63">
        <v>0</v>
      </c>
      <c r="Q653" s="63" t="s">
        <v>116</v>
      </c>
      <c r="R653" s="63" t="s">
        <v>117</v>
      </c>
      <c r="S653" s="63" t="s">
        <v>129</v>
      </c>
      <c r="T653" s="63" t="s">
        <v>116</v>
      </c>
      <c r="U653" s="63" t="s">
        <v>117</v>
      </c>
      <c r="V653" s="64" t="s">
        <v>1829</v>
      </c>
      <c r="W653" s="64" t="s">
        <v>1874</v>
      </c>
      <c r="X653" s="66">
        <v>44677</v>
      </c>
      <c r="Y653" s="66">
        <v>44680</v>
      </c>
      <c r="Z653" s="63">
        <v>134</v>
      </c>
      <c r="AA653" s="64">
        <v>1200</v>
      </c>
      <c r="AB653" s="64">
        <v>0</v>
      </c>
      <c r="AC653" s="66">
        <v>44683</v>
      </c>
      <c r="AD653" s="67" t="s">
        <v>1975</v>
      </c>
      <c r="AE653" s="63">
        <v>134</v>
      </c>
      <c r="AF653" s="15" t="s">
        <v>196</v>
      </c>
      <c r="AG653" s="68" t="s">
        <v>1709</v>
      </c>
      <c r="AH653" s="13">
        <v>44691</v>
      </c>
      <c r="AI653" s="13">
        <v>44691</v>
      </c>
      <c r="AJ653" t="s">
        <v>130</v>
      </c>
      <c r="AK653" s="77"/>
      <c r="AL653" s="10"/>
      <c r="AM653" s="10"/>
      <c r="AN653" s="70"/>
      <c r="AO653" s="64"/>
    </row>
    <row r="654" spans="1:41" s="9" customFormat="1" x14ac:dyDescent="0.25">
      <c r="A654" s="63">
        <v>2022</v>
      </c>
      <c r="B654" s="4">
        <v>44652</v>
      </c>
      <c r="C654" s="5">
        <v>44681</v>
      </c>
      <c r="D654" s="78" t="s">
        <v>91</v>
      </c>
      <c r="E654" s="49" t="s">
        <v>1826</v>
      </c>
      <c r="F654" t="s">
        <v>1827</v>
      </c>
      <c r="G654" t="s">
        <v>1827</v>
      </c>
      <c r="H654" s="79" t="s">
        <v>1705</v>
      </c>
      <c r="I654" s="64" t="s">
        <v>317</v>
      </c>
      <c r="J654" s="64" t="s">
        <v>162</v>
      </c>
      <c r="K654" s="64" t="s">
        <v>1828</v>
      </c>
      <c r="L654" t="s">
        <v>101</v>
      </c>
      <c r="M654" s="64" t="s">
        <v>1820</v>
      </c>
      <c r="N654" s="14" t="s">
        <v>103</v>
      </c>
      <c r="O654" s="65">
        <v>0</v>
      </c>
      <c r="P654" s="63">
        <v>0</v>
      </c>
      <c r="Q654" s="63" t="s">
        <v>116</v>
      </c>
      <c r="R654" s="63" t="s">
        <v>117</v>
      </c>
      <c r="S654" s="63" t="s">
        <v>129</v>
      </c>
      <c r="T654" s="63" t="s">
        <v>116</v>
      </c>
      <c r="U654" s="63" t="s">
        <v>117</v>
      </c>
      <c r="V654" s="64" t="s">
        <v>1829</v>
      </c>
      <c r="W654" s="64" t="s">
        <v>1820</v>
      </c>
      <c r="X654" s="66">
        <v>44677</v>
      </c>
      <c r="Y654" s="66">
        <v>44680</v>
      </c>
      <c r="Z654" s="63">
        <v>135</v>
      </c>
      <c r="AA654" s="64">
        <v>1200</v>
      </c>
      <c r="AB654" s="64">
        <v>0</v>
      </c>
      <c r="AC654" s="66">
        <v>44683</v>
      </c>
      <c r="AD654" s="67" t="s">
        <v>1976</v>
      </c>
      <c r="AE654" s="63">
        <v>135</v>
      </c>
      <c r="AF654" s="15" t="s">
        <v>196</v>
      </c>
      <c r="AG654" s="68" t="s">
        <v>1709</v>
      </c>
      <c r="AH654" s="13">
        <v>44691</v>
      </c>
      <c r="AI654" s="13">
        <v>44691</v>
      </c>
      <c r="AJ654" t="s">
        <v>130</v>
      </c>
      <c r="AK654" s="77"/>
      <c r="AL654" s="10"/>
      <c r="AM654" s="10"/>
      <c r="AN654" s="70"/>
      <c r="AO654" s="64"/>
    </row>
    <row r="655" spans="1:41" s="9" customFormat="1" x14ac:dyDescent="0.25">
      <c r="A655" s="63">
        <v>2022</v>
      </c>
      <c r="B655" s="4">
        <v>44652</v>
      </c>
      <c r="C655" s="5">
        <v>44681</v>
      </c>
      <c r="D655" s="80" t="s">
        <v>91</v>
      </c>
      <c r="E655" s="75" t="s">
        <v>1261</v>
      </c>
      <c r="F655" s="76" t="s">
        <v>1243</v>
      </c>
      <c r="G655" s="76" t="s">
        <v>1243</v>
      </c>
      <c r="H655" s="76" t="s">
        <v>1705</v>
      </c>
      <c r="I655" s="64" t="s">
        <v>1831</v>
      </c>
      <c r="J655" s="64" t="s">
        <v>1832</v>
      </c>
      <c r="K655" s="64" t="s">
        <v>147</v>
      </c>
      <c r="L655" t="s">
        <v>101</v>
      </c>
      <c r="M655" s="64" t="s">
        <v>1820</v>
      </c>
      <c r="N655" s="14" t="s">
        <v>103</v>
      </c>
      <c r="O655" s="65">
        <v>0</v>
      </c>
      <c r="P655" s="63">
        <v>0</v>
      </c>
      <c r="Q655" s="63" t="s">
        <v>116</v>
      </c>
      <c r="R655" s="63" t="s">
        <v>117</v>
      </c>
      <c r="S655" s="63" t="s">
        <v>129</v>
      </c>
      <c r="T655" s="63" t="s">
        <v>116</v>
      </c>
      <c r="U655" s="63" t="s">
        <v>117</v>
      </c>
      <c r="V655" s="64" t="s">
        <v>1845</v>
      </c>
      <c r="W655" s="64" t="s">
        <v>1820</v>
      </c>
      <c r="X655" s="66">
        <v>44674</v>
      </c>
      <c r="Y655" s="66">
        <v>44680</v>
      </c>
      <c r="Z655" s="63">
        <v>136</v>
      </c>
      <c r="AA655" s="64">
        <v>1200</v>
      </c>
      <c r="AB655" s="64">
        <v>0</v>
      </c>
      <c r="AC655" s="66">
        <v>44683</v>
      </c>
      <c r="AD655" s="67" t="s">
        <v>1977</v>
      </c>
      <c r="AE655" s="63">
        <v>136</v>
      </c>
      <c r="AF655" s="15" t="s">
        <v>196</v>
      </c>
      <c r="AG655" s="68" t="s">
        <v>1709</v>
      </c>
      <c r="AH655" s="13">
        <v>44691</v>
      </c>
      <c r="AI655" s="13">
        <v>44691</v>
      </c>
      <c r="AJ655" t="s">
        <v>130</v>
      </c>
      <c r="AK655" s="77"/>
      <c r="AL655" s="10"/>
      <c r="AM655" s="10"/>
      <c r="AN655" s="70"/>
      <c r="AO655" s="64"/>
    </row>
    <row r="656" spans="1:41" s="9" customFormat="1" x14ac:dyDescent="0.25">
      <c r="A656" s="63">
        <v>2022</v>
      </c>
      <c r="B656" s="4">
        <v>44652</v>
      </c>
      <c r="C656" s="5">
        <v>44681</v>
      </c>
      <c r="D656" s="72" t="s">
        <v>91</v>
      </c>
      <c r="E656" s="73" t="s">
        <v>1242</v>
      </c>
      <c r="F656" s="74" t="s">
        <v>1243</v>
      </c>
      <c r="G656" s="74" t="s">
        <v>1243</v>
      </c>
      <c r="H656" s="74" t="s">
        <v>1848</v>
      </c>
      <c r="I656" s="64" t="s">
        <v>1246</v>
      </c>
      <c r="J656" s="64" t="s">
        <v>184</v>
      </c>
      <c r="K656" s="64" t="s">
        <v>229</v>
      </c>
      <c r="L656" t="s">
        <v>101</v>
      </c>
      <c r="M656" s="64" t="s">
        <v>1820</v>
      </c>
      <c r="N656" s="14" t="s">
        <v>103</v>
      </c>
      <c r="O656" s="65">
        <v>0</v>
      </c>
      <c r="P656" s="63">
        <v>0</v>
      </c>
      <c r="Q656" s="63" t="s">
        <v>116</v>
      </c>
      <c r="R656" s="63" t="s">
        <v>117</v>
      </c>
      <c r="S656" s="63" t="s">
        <v>1717</v>
      </c>
      <c r="T656" s="63" t="s">
        <v>116</v>
      </c>
      <c r="U656" s="63" t="s">
        <v>117</v>
      </c>
      <c r="V656" s="64" t="s">
        <v>1829</v>
      </c>
      <c r="W656" s="64" t="s">
        <v>1820</v>
      </c>
      <c r="X656" s="66">
        <v>44677</v>
      </c>
      <c r="Y656" s="66">
        <v>44680</v>
      </c>
      <c r="Z656" s="63">
        <v>137</v>
      </c>
      <c r="AA656" s="64">
        <v>1200</v>
      </c>
      <c r="AB656" s="64">
        <v>0</v>
      </c>
      <c r="AC656" s="66">
        <v>44683</v>
      </c>
      <c r="AD656" s="67" t="s">
        <v>1978</v>
      </c>
      <c r="AE656" s="63">
        <v>137</v>
      </c>
      <c r="AF656" s="15" t="s">
        <v>196</v>
      </c>
      <c r="AG656" s="68" t="s">
        <v>1709</v>
      </c>
      <c r="AH656" s="13">
        <v>44691</v>
      </c>
      <c r="AI656" s="13">
        <v>44691</v>
      </c>
      <c r="AJ656" t="s">
        <v>130</v>
      </c>
      <c r="AK656" s="77"/>
      <c r="AL656" s="10"/>
      <c r="AM656" s="10"/>
      <c r="AN656" s="70"/>
      <c r="AO656" s="64"/>
    </row>
    <row r="657" spans="1:41" s="9" customFormat="1" x14ac:dyDescent="0.25">
      <c r="A657" s="63">
        <v>2022</v>
      </c>
      <c r="B657" s="4">
        <v>44652</v>
      </c>
      <c r="C657" s="5">
        <v>44681</v>
      </c>
      <c r="D657" s="72" t="s">
        <v>91</v>
      </c>
      <c r="E657" s="73" t="s">
        <v>1242</v>
      </c>
      <c r="F657" s="74" t="s">
        <v>1243</v>
      </c>
      <c r="G657" s="74" t="s">
        <v>1243</v>
      </c>
      <c r="H657" s="76" t="s">
        <v>1705</v>
      </c>
      <c r="I657" s="64" t="s">
        <v>1834</v>
      </c>
      <c r="J657" s="64" t="s">
        <v>335</v>
      </c>
      <c r="K657" s="64" t="s">
        <v>159</v>
      </c>
      <c r="L657" t="s">
        <v>101</v>
      </c>
      <c r="M657" s="64" t="s">
        <v>1835</v>
      </c>
      <c r="N657" s="14" t="s">
        <v>103</v>
      </c>
      <c r="O657" s="65">
        <v>0</v>
      </c>
      <c r="P657" s="63">
        <v>0</v>
      </c>
      <c r="Q657" s="63" t="s">
        <v>116</v>
      </c>
      <c r="R657" s="63" t="s">
        <v>117</v>
      </c>
      <c r="S657" s="63" t="s">
        <v>129</v>
      </c>
      <c r="T657" s="63" t="s">
        <v>116</v>
      </c>
      <c r="U657" s="63" t="s">
        <v>117</v>
      </c>
      <c r="V657" s="64" t="s">
        <v>1829</v>
      </c>
      <c r="W657" s="64" t="s">
        <v>1835</v>
      </c>
      <c r="X657" s="66">
        <v>44677</v>
      </c>
      <c r="Y657" s="66">
        <v>44680</v>
      </c>
      <c r="Z657" s="63">
        <v>138</v>
      </c>
      <c r="AA657" s="64">
        <v>1200</v>
      </c>
      <c r="AB657" s="64">
        <v>0</v>
      </c>
      <c r="AC657" s="66">
        <v>44683</v>
      </c>
      <c r="AD657" s="67" t="s">
        <v>1979</v>
      </c>
      <c r="AE657" s="63">
        <v>138</v>
      </c>
      <c r="AF657" s="15" t="s">
        <v>196</v>
      </c>
      <c r="AG657" s="68" t="s">
        <v>1709</v>
      </c>
      <c r="AH657" s="13">
        <v>44691</v>
      </c>
      <c r="AI657" s="13">
        <v>44691</v>
      </c>
      <c r="AJ657" t="s">
        <v>130</v>
      </c>
      <c r="AK657" s="77"/>
      <c r="AL657" s="10"/>
      <c r="AM657" s="10"/>
      <c r="AN657" s="70"/>
      <c r="AO657" s="64"/>
    </row>
    <row r="658" spans="1:41" s="9" customFormat="1" x14ac:dyDescent="0.25">
      <c r="A658" s="63">
        <v>2022</v>
      </c>
      <c r="B658" s="4">
        <v>44652</v>
      </c>
      <c r="C658" s="5">
        <v>44681</v>
      </c>
      <c r="D658" s="80" t="s">
        <v>91</v>
      </c>
      <c r="E658" s="81" t="s">
        <v>1242</v>
      </c>
      <c r="F658" s="82" t="s">
        <v>1243</v>
      </c>
      <c r="G658" s="82" t="s">
        <v>1243</v>
      </c>
      <c r="H658" s="82" t="s">
        <v>1842</v>
      </c>
      <c r="I658" s="64" t="s">
        <v>1843</v>
      </c>
      <c r="J658" s="64" t="s">
        <v>264</v>
      </c>
      <c r="K658" s="64" t="s">
        <v>1844</v>
      </c>
      <c r="L658" t="s">
        <v>101</v>
      </c>
      <c r="M658" s="64" t="s">
        <v>1820</v>
      </c>
      <c r="N658" s="14" t="s">
        <v>103</v>
      </c>
      <c r="O658" s="65">
        <v>0</v>
      </c>
      <c r="P658" s="63">
        <v>0</v>
      </c>
      <c r="Q658" s="63" t="s">
        <v>116</v>
      </c>
      <c r="R658" s="63" t="s">
        <v>117</v>
      </c>
      <c r="S658" s="63" t="s">
        <v>1742</v>
      </c>
      <c r="T658" s="63" t="s">
        <v>116</v>
      </c>
      <c r="U658" s="63" t="s">
        <v>117</v>
      </c>
      <c r="V658" s="64" t="s">
        <v>129</v>
      </c>
      <c r="W658" s="64" t="s">
        <v>1820</v>
      </c>
      <c r="X658" s="66">
        <v>44677</v>
      </c>
      <c r="Y658" s="66">
        <v>44680</v>
      </c>
      <c r="Z658" s="63">
        <v>139</v>
      </c>
      <c r="AA658" s="64">
        <v>1200</v>
      </c>
      <c r="AB658" s="64">
        <v>0</v>
      </c>
      <c r="AC658" s="66">
        <v>44683</v>
      </c>
      <c r="AD658" s="67" t="s">
        <v>1980</v>
      </c>
      <c r="AE658" s="63">
        <v>139</v>
      </c>
      <c r="AF658" s="15" t="s">
        <v>196</v>
      </c>
      <c r="AG658" s="68" t="s">
        <v>1709</v>
      </c>
      <c r="AH658" s="13">
        <v>44691</v>
      </c>
      <c r="AI658" s="13">
        <v>44691</v>
      </c>
      <c r="AJ658" t="s">
        <v>130</v>
      </c>
      <c r="AK658" s="77"/>
      <c r="AL658" s="10"/>
      <c r="AM658" s="10"/>
      <c r="AN658" s="70"/>
      <c r="AO658" s="64"/>
    </row>
    <row r="659" spans="1:41" s="9" customFormat="1" x14ac:dyDescent="0.25">
      <c r="A659" s="63">
        <v>2022</v>
      </c>
      <c r="B659" s="4">
        <v>44652</v>
      </c>
      <c r="C659" s="5">
        <v>44681</v>
      </c>
      <c r="D659" s="72" t="s">
        <v>91</v>
      </c>
      <c r="E659" s="73" t="s">
        <v>1242</v>
      </c>
      <c r="F659" s="74" t="s">
        <v>1243</v>
      </c>
      <c r="G659" s="74" t="s">
        <v>1243</v>
      </c>
      <c r="H659" s="74" t="s">
        <v>1705</v>
      </c>
      <c r="I659" s="64" t="s">
        <v>1882</v>
      </c>
      <c r="J659" s="64" t="s">
        <v>1883</v>
      </c>
      <c r="K659" s="64" t="s">
        <v>750</v>
      </c>
      <c r="L659" t="s">
        <v>101</v>
      </c>
      <c r="M659" s="64" t="s">
        <v>1820</v>
      </c>
      <c r="N659" s="14" t="s">
        <v>103</v>
      </c>
      <c r="O659" s="65">
        <v>0</v>
      </c>
      <c r="P659" s="63">
        <v>0</v>
      </c>
      <c r="Q659" s="63" t="s">
        <v>116</v>
      </c>
      <c r="R659" s="63" t="s">
        <v>117</v>
      </c>
      <c r="S659" s="63" t="s">
        <v>129</v>
      </c>
      <c r="T659" s="63" t="s">
        <v>116</v>
      </c>
      <c r="U659" s="63" t="s">
        <v>117</v>
      </c>
      <c r="V659" s="64" t="s">
        <v>1829</v>
      </c>
      <c r="W659" s="64" t="s">
        <v>1820</v>
      </c>
      <c r="X659" s="66">
        <v>44678</v>
      </c>
      <c r="Y659" s="66">
        <v>44680</v>
      </c>
      <c r="Z659" s="63">
        <v>140</v>
      </c>
      <c r="AA659" s="64">
        <v>900</v>
      </c>
      <c r="AB659" s="64">
        <v>0</v>
      </c>
      <c r="AC659" s="66">
        <v>44683</v>
      </c>
      <c r="AD659" s="67" t="s">
        <v>1981</v>
      </c>
      <c r="AE659" s="63">
        <v>140</v>
      </c>
      <c r="AF659" s="15" t="s">
        <v>196</v>
      </c>
      <c r="AG659" s="68" t="s">
        <v>1709</v>
      </c>
      <c r="AH659" s="13">
        <v>44691</v>
      </c>
      <c r="AI659" s="13">
        <v>44691</v>
      </c>
      <c r="AJ659" t="s">
        <v>130</v>
      </c>
      <c r="AK659" s="77"/>
      <c r="AL659" s="10"/>
      <c r="AM659" s="10"/>
      <c r="AN659" s="70"/>
      <c r="AO659" s="64"/>
    </row>
    <row r="660" spans="1:41" s="9" customFormat="1" x14ac:dyDescent="0.25">
      <c r="A660" s="63">
        <v>2022</v>
      </c>
      <c r="B660" s="4">
        <v>44652</v>
      </c>
      <c r="C660" s="5">
        <v>44681</v>
      </c>
      <c r="D660" s="80" t="s">
        <v>91</v>
      </c>
      <c r="E660" s="81" t="s">
        <v>1286</v>
      </c>
      <c r="F660" s="82" t="s">
        <v>1287</v>
      </c>
      <c r="G660" s="82" t="s">
        <v>1287</v>
      </c>
      <c r="H660" s="82" t="s">
        <v>1705</v>
      </c>
      <c r="I660" s="64" t="s">
        <v>1894</v>
      </c>
      <c r="J660" s="64" t="s">
        <v>138</v>
      </c>
      <c r="K660" s="64" t="s">
        <v>136</v>
      </c>
      <c r="L660" t="s">
        <v>101</v>
      </c>
      <c r="M660" s="64" t="s">
        <v>1820</v>
      </c>
      <c r="N660" s="14" t="s">
        <v>103</v>
      </c>
      <c r="O660" s="65">
        <v>0</v>
      </c>
      <c r="P660" s="63">
        <v>0</v>
      </c>
      <c r="Q660" s="63" t="s">
        <v>116</v>
      </c>
      <c r="R660" s="63" t="s">
        <v>117</v>
      </c>
      <c r="S660" s="63" t="s">
        <v>129</v>
      </c>
      <c r="T660" s="63" t="s">
        <v>116</v>
      </c>
      <c r="U660" s="63" t="s">
        <v>117</v>
      </c>
      <c r="V660" s="64" t="s">
        <v>1824</v>
      </c>
      <c r="W660" s="64" t="s">
        <v>1820</v>
      </c>
      <c r="X660" s="66">
        <v>44678</v>
      </c>
      <c r="Y660" s="66">
        <v>44680</v>
      </c>
      <c r="Z660" s="63">
        <v>141</v>
      </c>
      <c r="AA660" s="64">
        <v>900</v>
      </c>
      <c r="AB660" s="64">
        <v>0</v>
      </c>
      <c r="AC660" s="66">
        <v>44683</v>
      </c>
      <c r="AD660" s="67" t="s">
        <v>1982</v>
      </c>
      <c r="AE660" s="63">
        <v>141</v>
      </c>
      <c r="AF660" s="15" t="s">
        <v>196</v>
      </c>
      <c r="AG660" s="68" t="s">
        <v>1709</v>
      </c>
      <c r="AH660" s="13">
        <v>44691</v>
      </c>
      <c r="AI660" s="13">
        <v>44691</v>
      </c>
      <c r="AJ660" t="s">
        <v>130</v>
      </c>
      <c r="AK660" s="77"/>
      <c r="AL660" s="10"/>
      <c r="AM660" s="10"/>
      <c r="AN660" s="70"/>
      <c r="AO660" s="64"/>
    </row>
    <row r="661" spans="1:41" s="9" customFormat="1" x14ac:dyDescent="0.25">
      <c r="A661" s="63">
        <v>2022</v>
      </c>
      <c r="B661" s="4">
        <v>44652</v>
      </c>
      <c r="C661" s="5">
        <v>44681</v>
      </c>
      <c r="D661" s="80" t="s">
        <v>91</v>
      </c>
      <c r="E661" s="75" t="s">
        <v>1261</v>
      </c>
      <c r="F661" s="76" t="s">
        <v>1243</v>
      </c>
      <c r="G661" s="76" t="s">
        <v>1243</v>
      </c>
      <c r="H661" s="76" t="s">
        <v>1705</v>
      </c>
      <c r="I661" s="64" t="s">
        <v>1803</v>
      </c>
      <c r="J661" s="64" t="s">
        <v>140</v>
      </c>
      <c r="K661" s="64" t="s">
        <v>1255</v>
      </c>
      <c r="L661" t="s">
        <v>101</v>
      </c>
      <c r="M661" s="64" t="s">
        <v>1820</v>
      </c>
      <c r="N661" s="14" t="s">
        <v>103</v>
      </c>
      <c r="O661" s="65">
        <v>0</v>
      </c>
      <c r="P661" s="63">
        <v>0</v>
      </c>
      <c r="Q661" s="63" t="s">
        <v>116</v>
      </c>
      <c r="R661" s="63" t="s">
        <v>117</v>
      </c>
      <c r="S661" s="63" t="s">
        <v>129</v>
      </c>
      <c r="T661" s="63" t="s">
        <v>116</v>
      </c>
      <c r="U661" s="63" t="s">
        <v>117</v>
      </c>
      <c r="V661" s="64" t="s">
        <v>1829</v>
      </c>
      <c r="W661" s="64" t="s">
        <v>1820</v>
      </c>
      <c r="X661" s="66">
        <v>44678</v>
      </c>
      <c r="Y661" s="66">
        <v>44680</v>
      </c>
      <c r="Z661" s="63">
        <v>142</v>
      </c>
      <c r="AA661" s="64">
        <v>900</v>
      </c>
      <c r="AB661" s="64">
        <v>0</v>
      </c>
      <c r="AC661" s="66">
        <v>44683</v>
      </c>
      <c r="AD661" s="67" t="s">
        <v>1983</v>
      </c>
      <c r="AE661" s="63">
        <v>142</v>
      </c>
      <c r="AF661" s="15" t="s">
        <v>196</v>
      </c>
      <c r="AG661" s="68" t="s">
        <v>1709</v>
      </c>
      <c r="AH661" s="13">
        <v>44691</v>
      </c>
      <c r="AI661" s="13">
        <v>44691</v>
      </c>
      <c r="AJ661" t="s">
        <v>130</v>
      </c>
      <c r="AK661" s="77"/>
      <c r="AL661" s="10"/>
      <c r="AM661" s="10"/>
      <c r="AN661" s="70"/>
      <c r="AO661" s="64"/>
    </row>
    <row r="662" spans="1:41" s="9" customFormat="1" x14ac:dyDescent="0.25">
      <c r="A662" s="63">
        <v>2022</v>
      </c>
      <c r="B662" s="4">
        <v>44652</v>
      </c>
      <c r="C662" s="5">
        <v>44681</v>
      </c>
      <c r="D662" s="72" t="s">
        <v>92</v>
      </c>
      <c r="E662" s="11" t="s">
        <v>1574</v>
      </c>
      <c r="F662" s="6" t="s">
        <v>1243</v>
      </c>
      <c r="G662" s="6" t="s">
        <v>1243</v>
      </c>
      <c r="H662" s="6" t="s">
        <v>1705</v>
      </c>
      <c r="I662" s="64" t="s">
        <v>137</v>
      </c>
      <c r="J662" s="64" t="s">
        <v>1915</v>
      </c>
      <c r="K662" s="64" t="s">
        <v>739</v>
      </c>
      <c r="L662" t="s">
        <v>101</v>
      </c>
      <c r="M662" s="64" t="s">
        <v>1820</v>
      </c>
      <c r="N662" s="14" t="s">
        <v>103</v>
      </c>
      <c r="O662" s="65">
        <v>0</v>
      </c>
      <c r="P662" s="63">
        <v>0</v>
      </c>
      <c r="Q662" s="63" t="s">
        <v>116</v>
      </c>
      <c r="R662" s="63" t="s">
        <v>117</v>
      </c>
      <c r="S662" s="63" t="s">
        <v>129</v>
      </c>
      <c r="T662" s="63" t="s">
        <v>116</v>
      </c>
      <c r="U662" s="63" t="s">
        <v>117</v>
      </c>
      <c r="V662" s="64" t="s">
        <v>1845</v>
      </c>
      <c r="W662" s="64" t="s">
        <v>1820</v>
      </c>
      <c r="X662" s="66">
        <v>44678</v>
      </c>
      <c r="Y662" s="66">
        <v>44680</v>
      </c>
      <c r="Z662" s="63">
        <v>143</v>
      </c>
      <c r="AA662" s="64">
        <v>900</v>
      </c>
      <c r="AB662" s="64">
        <v>0</v>
      </c>
      <c r="AC662" s="66">
        <v>44683</v>
      </c>
      <c r="AD662" s="67" t="s">
        <v>1984</v>
      </c>
      <c r="AE662" s="63">
        <v>143</v>
      </c>
      <c r="AF662" s="15" t="s">
        <v>196</v>
      </c>
      <c r="AG662" s="68" t="s">
        <v>1709</v>
      </c>
      <c r="AH662" s="13">
        <v>44691</v>
      </c>
      <c r="AI662" s="13">
        <v>44691</v>
      </c>
      <c r="AJ662" t="s">
        <v>130</v>
      </c>
      <c r="AK662" s="77"/>
      <c r="AL662" s="10"/>
      <c r="AM662" s="10"/>
      <c r="AN662" s="70"/>
      <c r="AO662" s="64"/>
    </row>
    <row r="663" spans="1:41" s="9" customFormat="1" x14ac:dyDescent="0.25">
      <c r="A663" s="63">
        <v>2022</v>
      </c>
      <c r="B663" s="4">
        <v>44652</v>
      </c>
      <c r="C663" s="5">
        <v>44681</v>
      </c>
      <c r="D663" s="72" t="s">
        <v>91</v>
      </c>
      <c r="E663" s="75" t="s">
        <v>1261</v>
      </c>
      <c r="F663" s="76" t="s">
        <v>1243</v>
      </c>
      <c r="G663" s="76" t="s">
        <v>1243</v>
      </c>
      <c r="H663" s="76" t="s">
        <v>1705</v>
      </c>
      <c r="I663" s="64" t="s">
        <v>565</v>
      </c>
      <c r="J663" s="64" t="s">
        <v>1849</v>
      </c>
      <c r="K663" s="64" t="s">
        <v>1246</v>
      </c>
      <c r="L663" t="s">
        <v>101</v>
      </c>
      <c r="M663" s="64" t="s">
        <v>1820</v>
      </c>
      <c r="N663" s="14" t="s">
        <v>103</v>
      </c>
      <c r="O663" s="65">
        <v>0</v>
      </c>
      <c r="P663" s="63">
        <v>0</v>
      </c>
      <c r="Q663" s="63" t="s">
        <v>116</v>
      </c>
      <c r="R663" s="63" t="s">
        <v>117</v>
      </c>
      <c r="S663" s="63" t="s">
        <v>129</v>
      </c>
      <c r="T663" s="63" t="s">
        <v>116</v>
      </c>
      <c r="U663" s="63" t="s">
        <v>117</v>
      </c>
      <c r="V663" s="64" t="s">
        <v>1845</v>
      </c>
      <c r="W663" s="64" t="s">
        <v>1820</v>
      </c>
      <c r="X663" s="66">
        <v>44678</v>
      </c>
      <c r="Y663" s="66">
        <v>44680</v>
      </c>
      <c r="Z663" s="63">
        <v>144</v>
      </c>
      <c r="AA663" s="64">
        <v>900</v>
      </c>
      <c r="AB663" s="64">
        <v>0</v>
      </c>
      <c r="AC663" s="66">
        <v>44683</v>
      </c>
      <c r="AD663" s="67" t="s">
        <v>1985</v>
      </c>
      <c r="AE663" s="63">
        <v>144</v>
      </c>
      <c r="AF663" s="15" t="s">
        <v>196</v>
      </c>
      <c r="AG663" s="68" t="s">
        <v>1709</v>
      </c>
      <c r="AH663" s="13">
        <v>44691</v>
      </c>
      <c r="AI663" s="13">
        <v>44691</v>
      </c>
      <c r="AJ663" t="s">
        <v>130</v>
      </c>
      <c r="AK663" s="77"/>
      <c r="AL663" s="10"/>
      <c r="AM663" s="10"/>
      <c r="AN663" s="70"/>
      <c r="AO663" s="64"/>
    </row>
    <row r="664" spans="1:41" s="9" customFormat="1" x14ac:dyDescent="0.25">
      <c r="A664" s="63">
        <v>2022</v>
      </c>
      <c r="B664" s="4">
        <v>44652</v>
      </c>
      <c r="C664" s="5">
        <v>44681</v>
      </c>
      <c r="D664" s="80" t="s">
        <v>91</v>
      </c>
      <c r="E664" s="81" t="s">
        <v>1242</v>
      </c>
      <c r="F664" s="82" t="s">
        <v>1243</v>
      </c>
      <c r="G664" s="82" t="s">
        <v>1243</v>
      </c>
      <c r="H664" s="82" t="s">
        <v>1854</v>
      </c>
      <c r="I664" s="64" t="s">
        <v>1864</v>
      </c>
      <c r="J664" s="64" t="s">
        <v>490</v>
      </c>
      <c r="K664" s="64" t="s">
        <v>136</v>
      </c>
      <c r="L664" t="s">
        <v>101</v>
      </c>
      <c r="M664" s="64" t="s">
        <v>1820</v>
      </c>
      <c r="N664" s="14" t="s">
        <v>103</v>
      </c>
      <c r="O664" s="65">
        <v>0</v>
      </c>
      <c r="P664" s="63">
        <v>0</v>
      </c>
      <c r="Q664" s="63" t="s">
        <v>116</v>
      </c>
      <c r="R664" s="63" t="s">
        <v>117</v>
      </c>
      <c r="S664" s="63" t="s">
        <v>1824</v>
      </c>
      <c r="T664" s="63" t="s">
        <v>116</v>
      </c>
      <c r="U664" s="63" t="s">
        <v>117</v>
      </c>
      <c r="V664" s="64" t="s">
        <v>129</v>
      </c>
      <c r="W664" s="64" t="s">
        <v>1820</v>
      </c>
      <c r="X664" s="66">
        <v>44678</v>
      </c>
      <c r="Y664" s="66">
        <v>44680</v>
      </c>
      <c r="Z664" s="63">
        <v>145</v>
      </c>
      <c r="AA664" s="64">
        <v>900</v>
      </c>
      <c r="AB664" s="64">
        <v>0</v>
      </c>
      <c r="AC664" s="66">
        <v>44683</v>
      </c>
      <c r="AD664" s="67" t="s">
        <v>1986</v>
      </c>
      <c r="AE664" s="63">
        <v>145</v>
      </c>
      <c r="AF664" s="15" t="s">
        <v>196</v>
      </c>
      <c r="AG664" s="68" t="s">
        <v>1709</v>
      </c>
      <c r="AH664" s="13">
        <v>44691</v>
      </c>
      <c r="AI664" s="13">
        <v>44691</v>
      </c>
      <c r="AJ664" t="s">
        <v>130</v>
      </c>
      <c r="AK664" s="77"/>
      <c r="AL664" s="10"/>
      <c r="AM664" s="10"/>
      <c r="AN664" s="70"/>
      <c r="AO664" s="64"/>
    </row>
    <row r="665" spans="1:41" s="9" customFormat="1" x14ac:dyDescent="0.25">
      <c r="A665" s="63">
        <v>2022</v>
      </c>
      <c r="B665" s="4">
        <v>44652</v>
      </c>
      <c r="C665" s="5">
        <v>44681</v>
      </c>
      <c r="D665" s="72" t="s">
        <v>91</v>
      </c>
      <c r="E665" s="75" t="s">
        <v>1261</v>
      </c>
      <c r="F665" s="76" t="s">
        <v>1243</v>
      </c>
      <c r="G665" s="76" t="s">
        <v>1243</v>
      </c>
      <c r="H665" s="76" t="s">
        <v>1705</v>
      </c>
      <c r="I665" s="64" t="s">
        <v>1837</v>
      </c>
      <c r="J665" s="64" t="s">
        <v>136</v>
      </c>
      <c r="K665" s="64" t="s">
        <v>1838</v>
      </c>
      <c r="L665" t="s">
        <v>101</v>
      </c>
      <c r="M665" s="64" t="s">
        <v>1820</v>
      </c>
      <c r="N665" s="14" t="s">
        <v>103</v>
      </c>
      <c r="O665" s="65">
        <v>0</v>
      </c>
      <c r="P665" s="63">
        <v>0</v>
      </c>
      <c r="Q665" s="63" t="s">
        <v>116</v>
      </c>
      <c r="R665" s="63" t="s">
        <v>117</v>
      </c>
      <c r="S665" s="63" t="s">
        <v>129</v>
      </c>
      <c r="T665" s="63" t="s">
        <v>116</v>
      </c>
      <c r="U665" s="63" t="s">
        <v>117</v>
      </c>
      <c r="V665" s="64" t="s">
        <v>1824</v>
      </c>
      <c r="W665" s="64" t="s">
        <v>1820</v>
      </c>
      <c r="X665" s="66">
        <v>44678</v>
      </c>
      <c r="Y665" s="66">
        <v>44680</v>
      </c>
      <c r="Z665" s="63">
        <v>146</v>
      </c>
      <c r="AA665" s="64">
        <v>900</v>
      </c>
      <c r="AB665" s="64">
        <v>0</v>
      </c>
      <c r="AC665" s="66">
        <v>44683</v>
      </c>
      <c r="AD665" s="67" t="s">
        <v>1987</v>
      </c>
      <c r="AE665" s="63">
        <v>146</v>
      </c>
      <c r="AF665" s="15" t="s">
        <v>196</v>
      </c>
      <c r="AG665" s="68" t="s">
        <v>1709</v>
      </c>
      <c r="AH665" s="13">
        <v>44691</v>
      </c>
      <c r="AI665" s="13">
        <v>44691</v>
      </c>
      <c r="AJ665" t="s">
        <v>130</v>
      </c>
      <c r="AK665" s="77"/>
      <c r="AL665" s="10"/>
      <c r="AM665" s="10"/>
      <c r="AN665" s="70"/>
      <c r="AO665" s="64"/>
    </row>
    <row r="666" spans="1:41" s="9" customFormat="1" x14ac:dyDescent="0.25">
      <c r="A666" s="63">
        <v>2022</v>
      </c>
      <c r="B666" s="4">
        <v>44652</v>
      </c>
      <c r="C666" s="5">
        <v>44681</v>
      </c>
      <c r="D666" s="72" t="s">
        <v>91</v>
      </c>
      <c r="E666" s="75" t="s">
        <v>1261</v>
      </c>
      <c r="F666" s="76" t="s">
        <v>1243</v>
      </c>
      <c r="G666" s="76" t="s">
        <v>1243</v>
      </c>
      <c r="H666" s="76" t="s">
        <v>1705</v>
      </c>
      <c r="I666" s="64" t="s">
        <v>1914</v>
      </c>
      <c r="J666" s="64" t="s">
        <v>1915</v>
      </c>
      <c r="K666" s="64" t="s">
        <v>739</v>
      </c>
      <c r="L666" t="s">
        <v>101</v>
      </c>
      <c r="M666" s="64" t="s">
        <v>1874</v>
      </c>
      <c r="N666" s="14" t="s">
        <v>103</v>
      </c>
      <c r="O666" s="65">
        <v>0</v>
      </c>
      <c r="P666" s="63">
        <v>0</v>
      </c>
      <c r="Q666" s="63" t="s">
        <v>116</v>
      </c>
      <c r="R666" s="63" t="s">
        <v>117</v>
      </c>
      <c r="S666" s="63" t="s">
        <v>129</v>
      </c>
      <c r="T666" s="63" t="s">
        <v>116</v>
      </c>
      <c r="U666" s="63" t="s">
        <v>117</v>
      </c>
      <c r="V666" s="64" t="s">
        <v>1722</v>
      </c>
      <c r="W666" s="64" t="s">
        <v>1874</v>
      </c>
      <c r="X666" s="66">
        <v>44678</v>
      </c>
      <c r="Y666" s="66">
        <v>44680</v>
      </c>
      <c r="Z666" s="63">
        <v>147</v>
      </c>
      <c r="AA666" s="64">
        <v>900</v>
      </c>
      <c r="AB666" s="64">
        <v>0</v>
      </c>
      <c r="AC666" s="66">
        <v>44683</v>
      </c>
      <c r="AD666" s="67" t="s">
        <v>1988</v>
      </c>
      <c r="AE666" s="63">
        <v>147</v>
      </c>
      <c r="AF666" s="15" t="s">
        <v>196</v>
      </c>
      <c r="AG666" s="68" t="s">
        <v>1709</v>
      </c>
      <c r="AH666" s="13">
        <v>44691</v>
      </c>
      <c r="AI666" s="13">
        <v>44691</v>
      </c>
      <c r="AJ666" t="s">
        <v>130</v>
      </c>
      <c r="AK666" s="77"/>
      <c r="AL666" s="10"/>
      <c r="AM666" s="10"/>
      <c r="AN666" s="70"/>
      <c r="AO666" s="64"/>
    </row>
    <row r="667" spans="1:41" s="9" customFormat="1" x14ac:dyDescent="0.25">
      <c r="A667" s="63">
        <v>2022</v>
      </c>
      <c r="B667" s="4">
        <v>44652</v>
      </c>
      <c r="C667" s="5">
        <v>44681</v>
      </c>
      <c r="D667" s="80" t="s">
        <v>91</v>
      </c>
      <c r="E667" s="75" t="s">
        <v>1353</v>
      </c>
      <c r="F667" s="76" t="s">
        <v>480</v>
      </c>
      <c r="G667" s="76" t="s">
        <v>480</v>
      </c>
      <c r="H667" s="76" t="s">
        <v>1705</v>
      </c>
      <c r="I667" s="64" t="s">
        <v>1872</v>
      </c>
      <c r="J667" s="64" t="s">
        <v>750</v>
      </c>
      <c r="K667" s="64" t="s">
        <v>1873</v>
      </c>
      <c r="L667" t="s">
        <v>101</v>
      </c>
      <c r="M667" s="64" t="s">
        <v>1874</v>
      </c>
      <c r="N667" s="14" t="s">
        <v>103</v>
      </c>
      <c r="O667" s="65">
        <v>0</v>
      </c>
      <c r="P667" s="63">
        <v>0</v>
      </c>
      <c r="Q667" s="63" t="s">
        <v>116</v>
      </c>
      <c r="R667" s="63" t="s">
        <v>117</v>
      </c>
      <c r="S667" s="63" t="s">
        <v>129</v>
      </c>
      <c r="T667" s="63" t="s">
        <v>116</v>
      </c>
      <c r="U667" s="63" t="s">
        <v>117</v>
      </c>
      <c r="V667" s="64" t="s">
        <v>129</v>
      </c>
      <c r="W667" s="64" t="s">
        <v>1874</v>
      </c>
      <c r="X667" s="66">
        <v>44678</v>
      </c>
      <c r="Y667" s="66">
        <v>44680</v>
      </c>
      <c r="Z667" s="63">
        <v>148</v>
      </c>
      <c r="AA667" s="64">
        <v>900</v>
      </c>
      <c r="AB667" s="64">
        <v>0</v>
      </c>
      <c r="AC667" s="66">
        <v>44683</v>
      </c>
      <c r="AD667" s="67" t="s">
        <v>1989</v>
      </c>
      <c r="AE667" s="63">
        <v>148</v>
      </c>
      <c r="AF667" s="15" t="s">
        <v>196</v>
      </c>
      <c r="AG667" s="68" t="s">
        <v>1709</v>
      </c>
      <c r="AH667" s="13">
        <v>44691</v>
      </c>
      <c r="AI667" s="13">
        <v>44691</v>
      </c>
      <c r="AJ667" t="s">
        <v>118</v>
      </c>
      <c r="AK667" s="77"/>
      <c r="AL667" s="10"/>
      <c r="AM667" s="10"/>
      <c r="AN667" s="70"/>
      <c r="AO667" s="64"/>
    </row>
    <row r="668" spans="1:41" s="9" customFormat="1" x14ac:dyDescent="0.25">
      <c r="A668" s="63">
        <v>2022</v>
      </c>
      <c r="B668" s="4">
        <v>44652</v>
      </c>
      <c r="C668" s="5">
        <v>44681</v>
      </c>
      <c r="D668" s="72" t="s">
        <v>91</v>
      </c>
      <c r="E668" s="75" t="s">
        <v>1261</v>
      </c>
      <c r="F668" s="76" t="s">
        <v>1243</v>
      </c>
      <c r="G668" s="76" t="s">
        <v>1243</v>
      </c>
      <c r="H668" s="76" t="s">
        <v>1705</v>
      </c>
      <c r="I668" s="64" t="s">
        <v>1901</v>
      </c>
      <c r="J668" s="64" t="s">
        <v>1879</v>
      </c>
      <c r="K668" s="64" t="s">
        <v>349</v>
      </c>
      <c r="L668" t="s">
        <v>101</v>
      </c>
      <c r="M668" s="64" t="s">
        <v>1820</v>
      </c>
      <c r="N668" s="14" t="s">
        <v>103</v>
      </c>
      <c r="O668" s="65">
        <v>0</v>
      </c>
      <c r="P668" s="63">
        <v>0</v>
      </c>
      <c r="Q668" s="63" t="s">
        <v>116</v>
      </c>
      <c r="R668" s="63" t="s">
        <v>117</v>
      </c>
      <c r="S668" s="63" t="s">
        <v>129</v>
      </c>
      <c r="T668" s="63" t="s">
        <v>116</v>
      </c>
      <c r="U668" s="63" t="s">
        <v>117</v>
      </c>
      <c r="V668" s="64" t="s">
        <v>129</v>
      </c>
      <c r="W668" s="64" t="s">
        <v>1820</v>
      </c>
      <c r="X668" s="66">
        <v>44678</v>
      </c>
      <c r="Y668" s="66">
        <v>44680</v>
      </c>
      <c r="Z668" s="63">
        <v>149</v>
      </c>
      <c r="AA668" s="64">
        <v>900</v>
      </c>
      <c r="AB668" s="64">
        <v>0</v>
      </c>
      <c r="AC668" s="66">
        <v>44683</v>
      </c>
      <c r="AD668" s="67" t="s">
        <v>1990</v>
      </c>
      <c r="AE668" s="63">
        <v>149</v>
      </c>
      <c r="AF668" s="15" t="s">
        <v>196</v>
      </c>
      <c r="AG668" s="68" t="s">
        <v>1709</v>
      </c>
      <c r="AH668" s="13">
        <v>44691</v>
      </c>
      <c r="AI668" s="13">
        <v>44691</v>
      </c>
      <c r="AJ668" t="s">
        <v>130</v>
      </c>
      <c r="AK668" s="77"/>
      <c r="AL668" s="10"/>
      <c r="AM668" s="10"/>
      <c r="AN668" s="70"/>
      <c r="AO668" s="64"/>
    </row>
    <row r="669" spans="1:41" s="9" customFormat="1" x14ac:dyDescent="0.25">
      <c r="A669" s="63">
        <v>2022</v>
      </c>
      <c r="B669" s="4">
        <v>44652</v>
      </c>
      <c r="C669" s="5">
        <v>44681</v>
      </c>
      <c r="D669" s="72" t="s">
        <v>91</v>
      </c>
      <c r="E669" s="75" t="s">
        <v>1261</v>
      </c>
      <c r="F669" s="76" t="s">
        <v>1243</v>
      </c>
      <c r="G669" s="76" t="s">
        <v>1243</v>
      </c>
      <c r="H669" s="76" t="s">
        <v>1705</v>
      </c>
      <c r="I669" s="64" t="s">
        <v>1917</v>
      </c>
      <c r="J669" s="64" t="s">
        <v>136</v>
      </c>
      <c r="K669" s="64" t="s">
        <v>122</v>
      </c>
      <c r="L669" t="s">
        <v>101</v>
      </c>
      <c r="M669" s="64" t="s">
        <v>1820</v>
      </c>
      <c r="N669" s="14" t="s">
        <v>103</v>
      </c>
      <c r="O669" s="65">
        <v>0</v>
      </c>
      <c r="P669" s="63">
        <v>0</v>
      </c>
      <c r="Q669" s="63" t="s">
        <v>116</v>
      </c>
      <c r="R669" s="63" t="s">
        <v>117</v>
      </c>
      <c r="S669" s="63" t="s">
        <v>129</v>
      </c>
      <c r="T669" s="63" t="s">
        <v>116</v>
      </c>
      <c r="U669" s="63" t="s">
        <v>117</v>
      </c>
      <c r="V669" s="64" t="s">
        <v>1845</v>
      </c>
      <c r="W669" s="64" t="s">
        <v>1820</v>
      </c>
      <c r="X669" s="66">
        <v>44679</v>
      </c>
      <c r="Y669" s="66">
        <v>44680</v>
      </c>
      <c r="Z669" s="63">
        <v>150</v>
      </c>
      <c r="AA669" s="64">
        <v>600</v>
      </c>
      <c r="AB669" s="64">
        <v>0</v>
      </c>
      <c r="AC669" s="66">
        <v>44683</v>
      </c>
      <c r="AD669" s="67" t="s">
        <v>1991</v>
      </c>
      <c r="AE669" s="63">
        <v>150</v>
      </c>
      <c r="AF669" s="15" t="s">
        <v>196</v>
      </c>
      <c r="AG669" s="68" t="s">
        <v>1709</v>
      </c>
      <c r="AH669" s="13">
        <v>44691</v>
      </c>
      <c r="AI669" s="13">
        <v>44691</v>
      </c>
      <c r="AJ669" t="s">
        <v>130</v>
      </c>
      <c r="AK669" s="77"/>
      <c r="AL669" s="10"/>
      <c r="AM669" s="10"/>
      <c r="AN669" s="70"/>
      <c r="AO669" s="64"/>
    </row>
    <row r="670" spans="1:41" s="9" customFormat="1" x14ac:dyDescent="0.25">
      <c r="A670" s="63">
        <v>2022</v>
      </c>
      <c r="B670" s="4">
        <v>44652</v>
      </c>
      <c r="C670" s="5">
        <v>44681</v>
      </c>
      <c r="D670" s="72" t="s">
        <v>92</v>
      </c>
      <c r="E670" s="75" t="s">
        <v>1574</v>
      </c>
      <c r="F670" s="76" t="s">
        <v>1243</v>
      </c>
      <c r="G670" s="76" t="s">
        <v>1243</v>
      </c>
      <c r="H670" s="76" t="s">
        <v>1705</v>
      </c>
      <c r="I670" s="64" t="s">
        <v>1919</v>
      </c>
      <c r="J670" s="64" t="s">
        <v>147</v>
      </c>
      <c r="K670" s="64" t="s">
        <v>1627</v>
      </c>
      <c r="L670" t="s">
        <v>101</v>
      </c>
      <c r="M670" s="64" t="s">
        <v>1820</v>
      </c>
      <c r="N670" s="14" t="s">
        <v>103</v>
      </c>
      <c r="O670" s="65">
        <v>0</v>
      </c>
      <c r="P670" s="63">
        <v>0</v>
      </c>
      <c r="Q670" s="63" t="s">
        <v>116</v>
      </c>
      <c r="R670" s="63" t="s">
        <v>117</v>
      </c>
      <c r="S670" s="63" t="s">
        <v>129</v>
      </c>
      <c r="T670" s="63" t="s">
        <v>116</v>
      </c>
      <c r="U670" s="63" t="s">
        <v>117</v>
      </c>
      <c r="V670" s="64" t="s">
        <v>1845</v>
      </c>
      <c r="W670" s="64" t="s">
        <v>1820</v>
      </c>
      <c r="X670" s="66">
        <v>44679</v>
      </c>
      <c r="Y670" s="66">
        <v>44680</v>
      </c>
      <c r="Z670" s="63">
        <v>151</v>
      </c>
      <c r="AA670" s="64">
        <v>600</v>
      </c>
      <c r="AB670" s="64">
        <v>0</v>
      </c>
      <c r="AC670" s="66">
        <v>44683</v>
      </c>
      <c r="AD670" s="67" t="s">
        <v>1992</v>
      </c>
      <c r="AE670" s="63">
        <v>151</v>
      </c>
      <c r="AF670" s="15" t="s">
        <v>196</v>
      </c>
      <c r="AG670" s="68" t="s">
        <v>1709</v>
      </c>
      <c r="AH670" s="13">
        <v>44691</v>
      </c>
      <c r="AI670" s="13">
        <v>44691</v>
      </c>
      <c r="AJ670" t="s">
        <v>130</v>
      </c>
      <c r="AK670" s="77"/>
      <c r="AL670" s="10"/>
      <c r="AM670" s="10"/>
      <c r="AN670" s="70"/>
      <c r="AO670" s="64"/>
    </row>
    <row r="671" spans="1:41" s="9" customFormat="1" x14ac:dyDescent="0.25">
      <c r="A671" s="63">
        <v>2022</v>
      </c>
      <c r="B671" s="4">
        <v>44652</v>
      </c>
      <c r="C671" s="5">
        <v>44681</v>
      </c>
      <c r="D671" s="80" t="s">
        <v>91</v>
      </c>
      <c r="E671" s="75" t="s">
        <v>1261</v>
      </c>
      <c r="F671" s="76" t="s">
        <v>1243</v>
      </c>
      <c r="G671" s="76" t="s">
        <v>1243</v>
      </c>
      <c r="H671" s="76" t="s">
        <v>1705</v>
      </c>
      <c r="I671" s="64" t="s">
        <v>1891</v>
      </c>
      <c r="J671" s="64" t="s">
        <v>467</v>
      </c>
      <c r="K671" s="64" t="s">
        <v>1892</v>
      </c>
      <c r="L671" t="s">
        <v>101</v>
      </c>
      <c r="M671" s="64" t="s">
        <v>1820</v>
      </c>
      <c r="N671" s="14" t="s">
        <v>103</v>
      </c>
      <c r="O671" s="65">
        <v>0</v>
      </c>
      <c r="P671" s="63">
        <v>0</v>
      </c>
      <c r="Q671" s="63" t="s">
        <v>116</v>
      </c>
      <c r="R671" s="63" t="s">
        <v>117</v>
      </c>
      <c r="S671" s="63" t="s">
        <v>129</v>
      </c>
      <c r="T671" s="63" t="s">
        <v>116</v>
      </c>
      <c r="U671" s="63" t="s">
        <v>117</v>
      </c>
      <c r="V671" s="64" t="s">
        <v>1829</v>
      </c>
      <c r="W671" s="64" t="s">
        <v>1820</v>
      </c>
      <c r="X671" s="66">
        <v>44679</v>
      </c>
      <c r="Y671" s="66">
        <v>44680</v>
      </c>
      <c r="Z671" s="63">
        <v>152</v>
      </c>
      <c r="AA671" s="64">
        <v>600</v>
      </c>
      <c r="AB671" s="64">
        <v>0</v>
      </c>
      <c r="AC671" s="66">
        <v>44683</v>
      </c>
      <c r="AD671" s="67" t="s">
        <v>1993</v>
      </c>
      <c r="AE671" s="63">
        <v>152</v>
      </c>
      <c r="AF671" s="15" t="s">
        <v>196</v>
      </c>
      <c r="AG671" s="68" t="s">
        <v>1709</v>
      </c>
      <c r="AH671" s="13">
        <v>44691</v>
      </c>
      <c r="AI671" s="13">
        <v>44691</v>
      </c>
      <c r="AJ671" t="s">
        <v>130</v>
      </c>
      <c r="AK671" s="77"/>
      <c r="AL671" s="10"/>
      <c r="AM671" s="10"/>
      <c r="AN671" s="70"/>
      <c r="AO671" s="64"/>
    </row>
    <row r="672" spans="1:41" s="9" customFormat="1" x14ac:dyDescent="0.25">
      <c r="A672" s="63">
        <v>2022</v>
      </c>
      <c r="B672" s="4">
        <v>44652</v>
      </c>
      <c r="C672" s="5">
        <v>44681</v>
      </c>
      <c r="D672" s="72" t="s">
        <v>92</v>
      </c>
      <c r="E672" s="73" t="s">
        <v>1574</v>
      </c>
      <c r="F672" s="74" t="s">
        <v>1243</v>
      </c>
      <c r="G672" s="74" t="s">
        <v>1243</v>
      </c>
      <c r="H672" s="74" t="s">
        <v>1705</v>
      </c>
      <c r="I672" s="64" t="s">
        <v>1876</v>
      </c>
      <c r="J672" s="64" t="s">
        <v>125</v>
      </c>
      <c r="K672" s="64" t="s">
        <v>136</v>
      </c>
      <c r="L672" t="s">
        <v>101</v>
      </c>
      <c r="M672" s="64" t="s">
        <v>1820</v>
      </c>
      <c r="N672" s="14" t="s">
        <v>103</v>
      </c>
      <c r="O672" s="65">
        <v>0</v>
      </c>
      <c r="P672" s="63">
        <v>0</v>
      </c>
      <c r="Q672" s="63" t="s">
        <v>116</v>
      </c>
      <c r="R672" s="63" t="s">
        <v>117</v>
      </c>
      <c r="S672" s="63" t="s">
        <v>129</v>
      </c>
      <c r="T672" s="63" t="s">
        <v>116</v>
      </c>
      <c r="U672" s="63" t="s">
        <v>117</v>
      </c>
      <c r="V672" s="64" t="s">
        <v>129</v>
      </c>
      <c r="W672" s="64" t="s">
        <v>1820</v>
      </c>
      <c r="X672" s="66">
        <v>44679</v>
      </c>
      <c r="Y672" s="66">
        <v>44680</v>
      </c>
      <c r="Z672" s="63">
        <v>153</v>
      </c>
      <c r="AA672" s="64">
        <v>600</v>
      </c>
      <c r="AB672" s="64">
        <v>0</v>
      </c>
      <c r="AC672" s="66">
        <v>44683</v>
      </c>
      <c r="AD672" s="67" t="s">
        <v>1994</v>
      </c>
      <c r="AE672" s="63">
        <v>153</v>
      </c>
      <c r="AF672" s="15" t="s">
        <v>196</v>
      </c>
      <c r="AG672" s="68" t="s">
        <v>1709</v>
      </c>
      <c r="AH672" s="13">
        <v>44691</v>
      </c>
      <c r="AI672" s="13">
        <v>44691</v>
      </c>
      <c r="AJ672" t="s">
        <v>130</v>
      </c>
      <c r="AK672" s="77"/>
      <c r="AL672" s="10"/>
      <c r="AM672" s="10"/>
      <c r="AN672" s="70"/>
      <c r="AO672" s="64"/>
    </row>
    <row r="673" spans="1:44" s="9" customFormat="1" x14ac:dyDescent="0.25">
      <c r="A673" s="63">
        <v>2022</v>
      </c>
      <c r="B673" s="4">
        <v>44652</v>
      </c>
      <c r="C673" s="5">
        <v>44681</v>
      </c>
      <c r="D673" s="72" t="s">
        <v>92</v>
      </c>
      <c r="E673" s="73" t="s">
        <v>1574</v>
      </c>
      <c r="F673" s="74" t="s">
        <v>1243</v>
      </c>
      <c r="G673" s="74" t="s">
        <v>1243</v>
      </c>
      <c r="H673" s="74" t="s">
        <v>1705</v>
      </c>
      <c r="I673" s="64" t="s">
        <v>1878</v>
      </c>
      <c r="J673" s="64" t="s">
        <v>1879</v>
      </c>
      <c r="K673" s="64" t="s">
        <v>349</v>
      </c>
      <c r="L673" t="s">
        <v>101</v>
      </c>
      <c r="M673" s="64" t="s">
        <v>1820</v>
      </c>
      <c r="N673" s="14" t="s">
        <v>103</v>
      </c>
      <c r="O673" s="65">
        <v>0</v>
      </c>
      <c r="P673" s="63">
        <v>0</v>
      </c>
      <c r="Q673" s="63" t="s">
        <v>116</v>
      </c>
      <c r="R673" s="63" t="s">
        <v>117</v>
      </c>
      <c r="S673" s="63" t="s">
        <v>129</v>
      </c>
      <c r="T673" s="63" t="s">
        <v>116</v>
      </c>
      <c r="U673" s="63" t="s">
        <v>117</v>
      </c>
      <c r="V673" s="64" t="s">
        <v>129</v>
      </c>
      <c r="W673" s="64" t="s">
        <v>1820</v>
      </c>
      <c r="X673" s="66">
        <v>44679</v>
      </c>
      <c r="Y673" s="66">
        <v>44680</v>
      </c>
      <c r="Z673" s="63">
        <v>154</v>
      </c>
      <c r="AA673" s="64">
        <v>600</v>
      </c>
      <c r="AB673" s="64">
        <v>0</v>
      </c>
      <c r="AC673" s="66">
        <v>44683</v>
      </c>
      <c r="AD673" s="67" t="s">
        <v>1995</v>
      </c>
      <c r="AE673" s="63">
        <v>154</v>
      </c>
      <c r="AF673" s="15" t="s">
        <v>196</v>
      </c>
      <c r="AG673" s="68" t="s">
        <v>1709</v>
      </c>
      <c r="AH673" s="13">
        <v>44691</v>
      </c>
      <c r="AI673" s="13">
        <v>44691</v>
      </c>
      <c r="AJ673" t="s">
        <v>130</v>
      </c>
      <c r="AK673" s="77"/>
      <c r="AL673" s="10"/>
      <c r="AM673" s="10"/>
      <c r="AN673" s="70"/>
      <c r="AO673" s="64"/>
    </row>
    <row r="674" spans="1:44" s="9" customFormat="1" x14ac:dyDescent="0.25">
      <c r="A674" s="63">
        <v>2022</v>
      </c>
      <c r="B674" s="4">
        <v>44652</v>
      </c>
      <c r="C674" s="5">
        <v>44681</v>
      </c>
      <c r="D674" s="72" t="s">
        <v>92</v>
      </c>
      <c r="E674" s="75" t="s">
        <v>1574</v>
      </c>
      <c r="F674" s="76" t="s">
        <v>1243</v>
      </c>
      <c r="G674" s="76" t="s">
        <v>1243</v>
      </c>
      <c r="H674" s="76" t="s">
        <v>1705</v>
      </c>
      <c r="I674" s="64" t="s">
        <v>764</v>
      </c>
      <c r="J674" s="64" t="s">
        <v>115</v>
      </c>
      <c r="K674" s="64" t="s">
        <v>1921</v>
      </c>
      <c r="L674" t="s">
        <v>101</v>
      </c>
      <c r="M674" s="64" t="s">
        <v>1820</v>
      </c>
      <c r="N674" s="14" t="s">
        <v>103</v>
      </c>
      <c r="O674" s="65">
        <v>0</v>
      </c>
      <c r="P674" s="63">
        <v>0</v>
      </c>
      <c r="Q674" s="63" t="s">
        <v>116</v>
      </c>
      <c r="R674" s="63" t="s">
        <v>117</v>
      </c>
      <c r="S674" s="63" t="s">
        <v>129</v>
      </c>
      <c r="T674" s="63" t="s">
        <v>116</v>
      </c>
      <c r="U674" s="63" t="s">
        <v>117</v>
      </c>
      <c r="V674" s="64" t="s">
        <v>1845</v>
      </c>
      <c r="W674" s="64" t="s">
        <v>1820</v>
      </c>
      <c r="X674" s="66">
        <v>44679</v>
      </c>
      <c r="Y674" s="66">
        <v>44680</v>
      </c>
      <c r="Z674" s="63">
        <v>155</v>
      </c>
      <c r="AA674" s="64">
        <v>600</v>
      </c>
      <c r="AB674" s="64">
        <v>0</v>
      </c>
      <c r="AC674" s="66">
        <v>44683</v>
      </c>
      <c r="AD674" s="67" t="s">
        <v>1996</v>
      </c>
      <c r="AE674" s="63">
        <v>155</v>
      </c>
      <c r="AF674" s="15" t="s">
        <v>196</v>
      </c>
      <c r="AG674" s="68" t="s">
        <v>1709</v>
      </c>
      <c r="AH674" s="13">
        <v>44691</v>
      </c>
      <c r="AI674" s="13">
        <v>44691</v>
      </c>
      <c r="AJ674" t="s">
        <v>130</v>
      </c>
      <c r="AK674" s="77"/>
      <c r="AL674" s="10"/>
      <c r="AM674" s="10"/>
      <c r="AN674" s="70"/>
      <c r="AO674" s="64"/>
      <c r="AR674" s="9" t="s">
        <v>364</v>
      </c>
    </row>
    <row r="675" spans="1:44" s="9" customFormat="1" x14ac:dyDescent="0.25">
      <c r="A675" s="63">
        <v>2022</v>
      </c>
      <c r="B675" s="4">
        <v>44652</v>
      </c>
      <c r="C675" s="5">
        <v>44681</v>
      </c>
      <c r="D675" s="72" t="s">
        <v>91</v>
      </c>
      <c r="E675" s="75" t="s">
        <v>1261</v>
      </c>
      <c r="F675" s="76" t="s">
        <v>1243</v>
      </c>
      <c r="G675" s="76" t="s">
        <v>1243</v>
      </c>
      <c r="H675" s="76" t="s">
        <v>1705</v>
      </c>
      <c r="I675" s="64" t="s">
        <v>1997</v>
      </c>
      <c r="J675" s="64" t="s">
        <v>273</v>
      </c>
      <c r="K675" s="64" t="s">
        <v>398</v>
      </c>
      <c r="L675" t="s">
        <v>101</v>
      </c>
      <c r="M675" s="64" t="s">
        <v>1820</v>
      </c>
      <c r="N675" s="14" t="s">
        <v>103</v>
      </c>
      <c r="O675" s="65">
        <v>0</v>
      </c>
      <c r="P675" s="63">
        <v>0</v>
      </c>
      <c r="Q675" s="63" t="s">
        <v>116</v>
      </c>
      <c r="R675" s="63" t="s">
        <v>117</v>
      </c>
      <c r="S675" s="63" t="s">
        <v>129</v>
      </c>
      <c r="T675" s="63" t="s">
        <v>116</v>
      </c>
      <c r="U675" s="63" t="s">
        <v>117</v>
      </c>
      <c r="V675" s="64" t="s">
        <v>1845</v>
      </c>
      <c r="W675" s="64" t="s">
        <v>1820</v>
      </c>
      <c r="X675" s="66">
        <v>44678</v>
      </c>
      <c r="Y675" s="66">
        <v>44680</v>
      </c>
      <c r="Z675" s="63">
        <v>156</v>
      </c>
      <c r="AA675" s="64">
        <v>900</v>
      </c>
      <c r="AB675" s="64">
        <v>0</v>
      </c>
      <c r="AC675" s="66">
        <v>44683</v>
      </c>
      <c r="AD675" s="67" t="s">
        <v>1998</v>
      </c>
      <c r="AE675" s="63">
        <v>156</v>
      </c>
      <c r="AF675" s="15" t="s">
        <v>196</v>
      </c>
      <c r="AG675" s="68" t="s">
        <v>1709</v>
      </c>
      <c r="AH675" s="13">
        <v>44691</v>
      </c>
      <c r="AI675" s="13">
        <v>44691</v>
      </c>
      <c r="AJ675" t="s">
        <v>130</v>
      </c>
      <c r="AK675" s="77"/>
      <c r="AL675" s="10"/>
      <c r="AM675" s="10"/>
      <c r="AN675" s="70"/>
      <c r="AO675" s="64"/>
    </row>
    <row r="676" spans="1:44" s="9" customFormat="1" x14ac:dyDescent="0.25">
      <c r="A676" s="63">
        <v>2022</v>
      </c>
      <c r="B676" s="4">
        <v>44652</v>
      </c>
      <c r="C676" s="5">
        <v>44681</v>
      </c>
      <c r="D676" s="43" t="s">
        <v>92</v>
      </c>
      <c r="E676" s="41" t="s">
        <v>1999</v>
      </c>
      <c r="F676" s="42" t="s">
        <v>1388</v>
      </c>
      <c r="G676" s="42" t="s">
        <v>1388</v>
      </c>
      <c r="H676" s="42" t="s">
        <v>2000</v>
      </c>
      <c r="I676" t="s">
        <v>2001</v>
      </c>
      <c r="J676" t="s">
        <v>264</v>
      </c>
      <c r="K676" t="s">
        <v>1750</v>
      </c>
      <c r="L676" t="s">
        <v>101</v>
      </c>
      <c r="M676" t="s">
        <v>2002</v>
      </c>
      <c r="N676" s="14" t="s">
        <v>103</v>
      </c>
      <c r="O676" s="65">
        <v>0</v>
      </c>
      <c r="P676" s="63">
        <v>0</v>
      </c>
      <c r="Q676" s="63" t="s">
        <v>116</v>
      </c>
      <c r="R676" s="63" t="s">
        <v>117</v>
      </c>
      <c r="S676" s="63" t="s">
        <v>1722</v>
      </c>
      <c r="T676" s="63" t="s">
        <v>116</v>
      </c>
      <c r="U676" s="63" t="s">
        <v>117</v>
      </c>
      <c r="V676" t="s">
        <v>129</v>
      </c>
      <c r="W676" t="s">
        <v>2002</v>
      </c>
      <c r="X676" s="5">
        <v>44656</v>
      </c>
      <c r="Y676" s="5">
        <v>44656</v>
      </c>
      <c r="Z676" s="63">
        <v>157</v>
      </c>
      <c r="AA676" s="88">
        <v>154</v>
      </c>
      <c r="AB676" s="64">
        <v>0</v>
      </c>
      <c r="AC676" s="5">
        <v>44657</v>
      </c>
      <c r="AD676" s="67" t="s">
        <v>2003</v>
      </c>
      <c r="AE676" s="63">
        <v>157</v>
      </c>
      <c r="AF676" s="15" t="s">
        <v>196</v>
      </c>
      <c r="AG676" s="68" t="s">
        <v>1709</v>
      </c>
      <c r="AH676" s="13">
        <v>44691</v>
      </c>
      <c r="AI676" s="13">
        <v>44691</v>
      </c>
      <c r="AJ676" t="s">
        <v>118</v>
      </c>
      <c r="AK676" s="89"/>
      <c r="AL676" s="10"/>
      <c r="AM676" s="10"/>
      <c r="AN676" s="70"/>
      <c r="AO676"/>
    </row>
    <row r="677" spans="1:44" s="9" customFormat="1" x14ac:dyDescent="0.25">
      <c r="A677" s="63">
        <v>2022</v>
      </c>
      <c r="B677" s="4">
        <v>44652</v>
      </c>
      <c r="C677" s="5">
        <v>44681</v>
      </c>
      <c r="D677" s="80" t="s">
        <v>91</v>
      </c>
      <c r="E677" s="11" t="s">
        <v>2004</v>
      </c>
      <c r="F677" s="6" t="s">
        <v>2005</v>
      </c>
      <c r="G677" s="6" t="s">
        <v>2005</v>
      </c>
      <c r="H677" s="6" t="s">
        <v>2006</v>
      </c>
      <c r="I677" t="s">
        <v>1006</v>
      </c>
      <c r="J677" t="s">
        <v>713</v>
      </c>
      <c r="K677" t="s">
        <v>115</v>
      </c>
      <c r="L677" t="s">
        <v>101</v>
      </c>
      <c r="M677" t="s">
        <v>2007</v>
      </c>
      <c r="N677" s="14" t="s">
        <v>103</v>
      </c>
      <c r="O677" s="65">
        <v>0</v>
      </c>
      <c r="P677" s="63">
        <v>0</v>
      </c>
      <c r="Q677" s="63" t="s">
        <v>116</v>
      </c>
      <c r="R677" s="63" t="s">
        <v>117</v>
      </c>
      <c r="S677" s="63" t="s">
        <v>1722</v>
      </c>
      <c r="T677" s="63" t="s">
        <v>116</v>
      </c>
      <c r="U677" s="63" t="s">
        <v>117</v>
      </c>
      <c r="V677" t="s">
        <v>117</v>
      </c>
      <c r="W677" t="s">
        <v>2007</v>
      </c>
      <c r="X677" s="5">
        <v>44658</v>
      </c>
      <c r="Y677" s="5">
        <v>44659</v>
      </c>
      <c r="Z677" s="63">
        <v>158</v>
      </c>
      <c r="AA677" s="88">
        <v>1523</v>
      </c>
      <c r="AB677" s="64">
        <v>0</v>
      </c>
      <c r="AC677" s="5">
        <v>44662</v>
      </c>
      <c r="AD677" s="67" t="s">
        <v>2008</v>
      </c>
      <c r="AE677" s="63">
        <v>158</v>
      </c>
      <c r="AF677" s="15" t="s">
        <v>196</v>
      </c>
      <c r="AG677" s="68" t="s">
        <v>1709</v>
      </c>
      <c r="AH677" s="13">
        <v>44691</v>
      </c>
      <c r="AI677" s="13">
        <v>44691</v>
      </c>
      <c r="AJ677" t="s">
        <v>130</v>
      </c>
      <c r="AK677" s="69"/>
      <c r="AL677" s="10"/>
      <c r="AM677" s="10"/>
      <c r="AN677" s="70"/>
      <c r="AO677"/>
    </row>
    <row r="678" spans="1:44" s="9" customFormat="1" x14ac:dyDescent="0.25">
      <c r="A678" s="63">
        <v>2022</v>
      </c>
      <c r="B678" s="4">
        <v>44652</v>
      </c>
      <c r="C678" s="5">
        <v>44681</v>
      </c>
      <c r="D678" s="43" t="s">
        <v>92</v>
      </c>
      <c r="E678" s="11" t="s">
        <v>246</v>
      </c>
      <c r="F678" s="6" t="s">
        <v>1397</v>
      </c>
      <c r="G678" s="6" t="s">
        <v>1397</v>
      </c>
      <c r="H678" s="6" t="s">
        <v>2009</v>
      </c>
      <c r="I678" t="s">
        <v>2010</v>
      </c>
      <c r="J678" t="s">
        <v>159</v>
      </c>
      <c r="K678" t="s">
        <v>162</v>
      </c>
      <c r="L678" t="s">
        <v>101</v>
      </c>
      <c r="M678" t="s">
        <v>2007</v>
      </c>
      <c r="N678" s="14" t="s">
        <v>103</v>
      </c>
      <c r="O678" s="65">
        <v>0</v>
      </c>
      <c r="P678" s="63">
        <v>0</v>
      </c>
      <c r="Q678" s="63" t="s">
        <v>116</v>
      </c>
      <c r="R678" s="63" t="s">
        <v>117</v>
      </c>
      <c r="S678" s="63" t="s">
        <v>1722</v>
      </c>
      <c r="T678" s="63" t="s">
        <v>116</v>
      </c>
      <c r="U678" s="63" t="s">
        <v>117</v>
      </c>
      <c r="V678" t="s">
        <v>117</v>
      </c>
      <c r="W678" t="s">
        <v>2007</v>
      </c>
      <c r="X678" s="5">
        <v>44658</v>
      </c>
      <c r="Y678" s="5">
        <v>44659</v>
      </c>
      <c r="Z678" s="63">
        <v>159</v>
      </c>
      <c r="AA678" s="88">
        <v>694</v>
      </c>
      <c r="AB678" s="64">
        <v>0</v>
      </c>
      <c r="AC678" s="5">
        <v>44662</v>
      </c>
      <c r="AD678" s="67" t="s">
        <v>2011</v>
      </c>
      <c r="AE678" s="63">
        <v>159</v>
      </c>
      <c r="AF678" s="15" t="s">
        <v>196</v>
      </c>
      <c r="AG678" s="68" t="s">
        <v>1709</v>
      </c>
      <c r="AH678" s="13">
        <v>44691</v>
      </c>
      <c r="AI678" s="13">
        <v>44691</v>
      </c>
      <c r="AJ678" t="s">
        <v>118</v>
      </c>
      <c r="AK678" s="69"/>
      <c r="AL678" s="10"/>
      <c r="AM678" s="10"/>
      <c r="AN678" s="70"/>
      <c r="AO678"/>
    </row>
    <row r="679" spans="1:44" s="9" customFormat="1" x14ac:dyDescent="0.25">
      <c r="A679" s="63">
        <v>2022</v>
      </c>
      <c r="B679" s="4">
        <v>44652</v>
      </c>
      <c r="C679" s="5">
        <v>44681</v>
      </c>
      <c r="D679" s="43" t="s">
        <v>92</v>
      </c>
      <c r="E679" s="41" t="s">
        <v>1488</v>
      </c>
      <c r="F679" s="42" t="s">
        <v>2012</v>
      </c>
      <c r="G679" s="42" t="s">
        <v>2012</v>
      </c>
      <c r="H679" s="6" t="s">
        <v>2013</v>
      </c>
      <c r="I679" t="s">
        <v>2014</v>
      </c>
      <c r="J679" t="s">
        <v>490</v>
      </c>
      <c r="K679" t="s">
        <v>397</v>
      </c>
      <c r="L679" t="s">
        <v>101</v>
      </c>
      <c r="M679" t="s">
        <v>2015</v>
      </c>
      <c r="N679" s="14" t="s">
        <v>103</v>
      </c>
      <c r="O679" s="65">
        <v>0</v>
      </c>
      <c r="P679" s="63">
        <v>0</v>
      </c>
      <c r="Q679" s="63" t="s">
        <v>116</v>
      </c>
      <c r="R679" s="63" t="s">
        <v>117</v>
      </c>
      <c r="S679" s="63" t="s">
        <v>1722</v>
      </c>
      <c r="T679" s="63" t="s">
        <v>116</v>
      </c>
      <c r="U679" s="63" t="s">
        <v>117</v>
      </c>
      <c r="V679" t="s">
        <v>129</v>
      </c>
      <c r="W679" t="s">
        <v>2015</v>
      </c>
      <c r="X679" s="5">
        <v>44672</v>
      </c>
      <c r="Y679" s="5">
        <v>44672</v>
      </c>
      <c r="Z679" s="63">
        <v>160</v>
      </c>
      <c r="AA679" s="88">
        <v>154</v>
      </c>
      <c r="AB679" s="64">
        <v>0</v>
      </c>
      <c r="AC679" s="5">
        <v>44672</v>
      </c>
      <c r="AD679" s="67" t="s">
        <v>2016</v>
      </c>
      <c r="AE679" s="63">
        <v>160</v>
      </c>
      <c r="AF679" s="15" t="s">
        <v>196</v>
      </c>
      <c r="AG679" s="68" t="s">
        <v>1709</v>
      </c>
      <c r="AH679" s="13">
        <v>44691</v>
      </c>
      <c r="AI679" s="13">
        <v>44691</v>
      </c>
      <c r="AJ679" t="s">
        <v>118</v>
      </c>
      <c r="AK679" s="89"/>
      <c r="AL679" s="10"/>
      <c r="AM679" s="10"/>
      <c r="AN679" s="70"/>
      <c r="AO679"/>
    </row>
    <row r="680" spans="1:44" s="9" customFormat="1" x14ac:dyDescent="0.25">
      <c r="A680" s="63">
        <v>2022</v>
      </c>
      <c r="B680" s="4">
        <v>44652</v>
      </c>
      <c r="C680" s="5">
        <v>44681</v>
      </c>
      <c r="D680" s="43" t="s">
        <v>92</v>
      </c>
      <c r="E680" s="41" t="s">
        <v>1999</v>
      </c>
      <c r="F680" s="42" t="s">
        <v>1388</v>
      </c>
      <c r="G680" s="42" t="s">
        <v>1388</v>
      </c>
      <c r="H680" s="42" t="s">
        <v>2000</v>
      </c>
      <c r="I680" t="s">
        <v>2001</v>
      </c>
      <c r="J680" t="s">
        <v>264</v>
      </c>
      <c r="K680" t="s">
        <v>1750</v>
      </c>
      <c r="L680" t="s">
        <v>101</v>
      </c>
      <c r="M680" t="s">
        <v>293</v>
      </c>
      <c r="N680" s="14" t="s">
        <v>103</v>
      </c>
      <c r="O680" s="65">
        <v>0</v>
      </c>
      <c r="P680" s="63">
        <v>0</v>
      </c>
      <c r="Q680" s="63" t="s">
        <v>116</v>
      </c>
      <c r="R680" s="63" t="s">
        <v>117</v>
      </c>
      <c r="S680" s="63" t="s">
        <v>1722</v>
      </c>
      <c r="T680" s="63" t="s">
        <v>116</v>
      </c>
      <c r="U680" s="63" t="s">
        <v>117</v>
      </c>
      <c r="V680" t="s">
        <v>358</v>
      </c>
      <c r="W680" t="s">
        <v>293</v>
      </c>
      <c r="X680" s="5">
        <v>44671</v>
      </c>
      <c r="Y680" s="5">
        <v>44671</v>
      </c>
      <c r="Z680" s="63">
        <v>161</v>
      </c>
      <c r="AA680" s="88">
        <v>154</v>
      </c>
      <c r="AB680" s="64">
        <v>0</v>
      </c>
      <c r="AC680" s="5">
        <v>44672</v>
      </c>
      <c r="AD680" s="67" t="s">
        <v>2017</v>
      </c>
      <c r="AE680" s="63">
        <v>161</v>
      </c>
      <c r="AF680" s="15" t="s">
        <v>196</v>
      </c>
      <c r="AG680" s="68" t="s">
        <v>1709</v>
      </c>
      <c r="AH680" s="13">
        <v>44691</v>
      </c>
      <c r="AI680" s="13">
        <v>44691</v>
      </c>
      <c r="AJ680" t="s">
        <v>118</v>
      </c>
      <c r="AK680" s="89"/>
      <c r="AL680" s="10"/>
      <c r="AM680" s="10"/>
      <c r="AN680" s="70"/>
      <c r="AO680"/>
    </row>
    <row r="681" spans="1:44" s="9" customFormat="1" x14ac:dyDescent="0.25">
      <c r="A681" s="63">
        <v>2022</v>
      </c>
      <c r="B681" s="4">
        <v>44652</v>
      </c>
      <c r="C681" s="5">
        <v>44681</v>
      </c>
      <c r="D681" s="43" t="s">
        <v>92</v>
      </c>
      <c r="E681" s="11" t="s">
        <v>246</v>
      </c>
      <c r="F681" s="6" t="s">
        <v>1397</v>
      </c>
      <c r="G681" s="6" t="s">
        <v>1397</v>
      </c>
      <c r="H681" s="6" t="s">
        <v>2009</v>
      </c>
      <c r="I681" t="s">
        <v>2018</v>
      </c>
      <c r="J681" t="s">
        <v>2019</v>
      </c>
      <c r="K681" t="s">
        <v>750</v>
      </c>
      <c r="L681" t="s">
        <v>101</v>
      </c>
      <c r="M681" t="s">
        <v>293</v>
      </c>
      <c r="N681" s="14" t="s">
        <v>103</v>
      </c>
      <c r="O681" s="65">
        <v>0</v>
      </c>
      <c r="P681" s="63">
        <v>0</v>
      </c>
      <c r="Q681" s="63" t="s">
        <v>116</v>
      </c>
      <c r="R681" s="63" t="s">
        <v>117</v>
      </c>
      <c r="S681" s="63" t="s">
        <v>1722</v>
      </c>
      <c r="T681" s="63" t="s">
        <v>116</v>
      </c>
      <c r="U681" s="63" t="s">
        <v>117</v>
      </c>
      <c r="V681" t="s">
        <v>358</v>
      </c>
      <c r="W681" t="s">
        <v>293</v>
      </c>
      <c r="X681" s="5">
        <v>44671</v>
      </c>
      <c r="Y681" s="5">
        <v>44671</v>
      </c>
      <c r="Z681" s="63">
        <v>162</v>
      </c>
      <c r="AA681" s="88">
        <v>154</v>
      </c>
      <c r="AB681" s="64">
        <v>0</v>
      </c>
      <c r="AC681" s="5">
        <v>44672</v>
      </c>
      <c r="AD681" s="67" t="s">
        <v>2020</v>
      </c>
      <c r="AE681" s="63">
        <v>162</v>
      </c>
      <c r="AF681" s="15" t="s">
        <v>196</v>
      </c>
      <c r="AG681" s="68" t="s">
        <v>1709</v>
      </c>
      <c r="AH681" s="13">
        <v>44691</v>
      </c>
      <c r="AI681" s="13">
        <v>44691</v>
      </c>
      <c r="AJ681" t="s">
        <v>118</v>
      </c>
      <c r="AK681" s="89"/>
      <c r="AL681" s="10"/>
      <c r="AM681" s="10"/>
      <c r="AN681" s="70"/>
      <c r="AO681"/>
    </row>
    <row r="682" spans="1:44" s="9" customFormat="1" x14ac:dyDescent="0.25">
      <c r="A682" s="63">
        <v>2022</v>
      </c>
      <c r="B682" s="4">
        <v>44652</v>
      </c>
      <c r="C682" s="5">
        <v>44681</v>
      </c>
      <c r="D682" s="43" t="s">
        <v>92</v>
      </c>
      <c r="E682" s="41" t="s">
        <v>1999</v>
      </c>
      <c r="F682" s="42" t="s">
        <v>1388</v>
      </c>
      <c r="G682" s="42" t="s">
        <v>1388</v>
      </c>
      <c r="H682" s="42" t="s">
        <v>2000</v>
      </c>
      <c r="I682" t="s">
        <v>2001</v>
      </c>
      <c r="J682" t="s">
        <v>264</v>
      </c>
      <c r="K682" t="s">
        <v>1750</v>
      </c>
      <c r="L682" t="s">
        <v>101</v>
      </c>
      <c r="M682" t="s">
        <v>293</v>
      </c>
      <c r="N682" s="14" t="s">
        <v>103</v>
      </c>
      <c r="O682" s="65">
        <v>0</v>
      </c>
      <c r="P682" s="63">
        <v>0</v>
      </c>
      <c r="Q682" s="63" t="s">
        <v>116</v>
      </c>
      <c r="R682" s="63" t="s">
        <v>117</v>
      </c>
      <c r="S682" s="63" t="s">
        <v>1722</v>
      </c>
      <c r="T682" s="63" t="s">
        <v>116</v>
      </c>
      <c r="U682" s="63" t="s">
        <v>117</v>
      </c>
      <c r="V682" t="s">
        <v>358</v>
      </c>
      <c r="W682" t="s">
        <v>293</v>
      </c>
      <c r="X682" s="5">
        <v>44673</v>
      </c>
      <c r="Y682" s="5">
        <v>44673</v>
      </c>
      <c r="Z682" s="63">
        <v>163</v>
      </c>
      <c r="AA682" s="88">
        <v>154</v>
      </c>
      <c r="AB682" s="64">
        <v>0</v>
      </c>
      <c r="AC682" s="5">
        <v>44676</v>
      </c>
      <c r="AD682" s="67" t="s">
        <v>2021</v>
      </c>
      <c r="AE682" s="63">
        <v>163</v>
      </c>
      <c r="AF682" s="15" t="s">
        <v>196</v>
      </c>
      <c r="AG682" s="68" t="s">
        <v>1709</v>
      </c>
      <c r="AH682" s="13">
        <v>44691</v>
      </c>
      <c r="AI682" s="13">
        <v>44691</v>
      </c>
      <c r="AJ682" t="s">
        <v>118</v>
      </c>
      <c r="AK682" s="89"/>
      <c r="AL682" s="10"/>
      <c r="AM682" s="10"/>
      <c r="AN682" s="70"/>
      <c r="AO682"/>
    </row>
    <row r="683" spans="1:44" s="9" customFormat="1" x14ac:dyDescent="0.25">
      <c r="A683" s="63">
        <v>2022</v>
      </c>
      <c r="B683" s="4">
        <v>44652</v>
      </c>
      <c r="C683" s="5">
        <v>44681</v>
      </c>
      <c r="D683" s="9" t="s">
        <v>91</v>
      </c>
      <c r="E683" s="9" t="s">
        <v>1387</v>
      </c>
      <c r="F683" s="9" t="s">
        <v>1388</v>
      </c>
      <c r="G683" s="9" t="s">
        <v>1388</v>
      </c>
      <c r="H683" s="9" t="s">
        <v>2022</v>
      </c>
      <c r="I683" t="s">
        <v>2023</v>
      </c>
      <c r="J683" t="s">
        <v>1339</v>
      </c>
      <c r="K683" t="s">
        <v>2024</v>
      </c>
      <c r="L683" t="s">
        <v>101</v>
      </c>
      <c r="M683" t="s">
        <v>293</v>
      </c>
      <c r="N683" s="14" t="s">
        <v>103</v>
      </c>
      <c r="O683" s="65">
        <v>0</v>
      </c>
      <c r="P683" s="63">
        <v>0</v>
      </c>
      <c r="Q683" s="63" t="s">
        <v>116</v>
      </c>
      <c r="R683" s="63" t="s">
        <v>117</v>
      </c>
      <c r="S683" s="63" t="s">
        <v>129</v>
      </c>
      <c r="T683" s="63" t="s">
        <v>116</v>
      </c>
      <c r="U683" s="63" t="s">
        <v>117</v>
      </c>
      <c r="V683" t="s">
        <v>358</v>
      </c>
      <c r="W683" t="s">
        <v>293</v>
      </c>
      <c r="X683" s="5">
        <v>44652</v>
      </c>
      <c r="Y683" s="5">
        <v>44653</v>
      </c>
      <c r="Z683" s="63">
        <v>164</v>
      </c>
      <c r="AA683">
        <v>540</v>
      </c>
      <c r="AB683" s="64">
        <v>0</v>
      </c>
      <c r="AC683" s="5">
        <v>44655</v>
      </c>
      <c r="AD683" s="67" t="s">
        <v>2025</v>
      </c>
      <c r="AE683" s="63">
        <v>164</v>
      </c>
      <c r="AF683" s="15" t="s">
        <v>196</v>
      </c>
      <c r="AG683" s="68" t="s">
        <v>1709</v>
      </c>
      <c r="AH683" s="13">
        <v>44691</v>
      </c>
      <c r="AI683" s="13">
        <v>44691</v>
      </c>
      <c r="AJ683" t="s">
        <v>118</v>
      </c>
      <c r="AK683" s="90"/>
      <c r="AL683" s="10"/>
      <c r="AM683" s="10"/>
      <c r="AN683" s="70"/>
      <c r="AO683"/>
    </row>
    <row r="684" spans="1:44" s="9" customFormat="1" x14ac:dyDescent="0.25">
      <c r="A684" s="63">
        <v>2022</v>
      </c>
      <c r="B684" s="4">
        <v>44652</v>
      </c>
      <c r="C684" s="5">
        <v>44681</v>
      </c>
      <c r="D684" s="9" t="s">
        <v>91</v>
      </c>
      <c r="E684" s="9" t="s">
        <v>1387</v>
      </c>
      <c r="F684" s="9" t="s">
        <v>1388</v>
      </c>
      <c r="G684" s="9" t="s">
        <v>1388</v>
      </c>
      <c r="H684" s="9" t="s">
        <v>2022</v>
      </c>
      <c r="I684" t="s">
        <v>2023</v>
      </c>
      <c r="J684" t="s">
        <v>1339</v>
      </c>
      <c r="K684" t="s">
        <v>2024</v>
      </c>
      <c r="L684" t="s">
        <v>101</v>
      </c>
      <c r="M684" t="s">
        <v>293</v>
      </c>
      <c r="N684" s="14" t="s">
        <v>103</v>
      </c>
      <c r="O684" s="65">
        <v>0</v>
      </c>
      <c r="P684" s="63">
        <v>0</v>
      </c>
      <c r="Q684" s="63" t="s">
        <v>116</v>
      </c>
      <c r="R684" s="63" t="s">
        <v>117</v>
      </c>
      <c r="S684" s="63" t="s">
        <v>129</v>
      </c>
      <c r="T684" s="63" t="s">
        <v>116</v>
      </c>
      <c r="U684" s="63" t="s">
        <v>117</v>
      </c>
      <c r="V684" t="s">
        <v>358</v>
      </c>
      <c r="W684" t="s">
        <v>293</v>
      </c>
      <c r="X684" s="5">
        <v>44655</v>
      </c>
      <c r="Y684" s="5">
        <v>44655</v>
      </c>
      <c r="Z684" s="63">
        <v>165</v>
      </c>
      <c r="AA684">
        <v>540</v>
      </c>
      <c r="AB684" s="64">
        <v>0</v>
      </c>
      <c r="AC684" s="5">
        <v>44656</v>
      </c>
      <c r="AD684" s="67" t="s">
        <v>2026</v>
      </c>
      <c r="AE684" s="63">
        <v>165</v>
      </c>
      <c r="AF684" s="15" t="s">
        <v>196</v>
      </c>
      <c r="AG684" s="68" t="s">
        <v>1709</v>
      </c>
      <c r="AH684" s="13">
        <v>44691</v>
      </c>
      <c r="AI684" s="13">
        <v>44691</v>
      </c>
      <c r="AJ684" t="s">
        <v>118</v>
      </c>
      <c r="AK684" s="90"/>
      <c r="AL684" s="10"/>
      <c r="AM684" s="10"/>
      <c r="AN684" s="70"/>
      <c r="AO684"/>
    </row>
    <row r="685" spans="1:44" s="9" customFormat="1" x14ac:dyDescent="0.25">
      <c r="A685" s="63">
        <v>2022</v>
      </c>
      <c r="B685" s="4">
        <v>44652</v>
      </c>
      <c r="C685" s="5">
        <v>44681</v>
      </c>
      <c r="D685" s="9" t="s">
        <v>91</v>
      </c>
      <c r="E685" s="9" t="s">
        <v>1387</v>
      </c>
      <c r="F685" s="9" t="s">
        <v>1388</v>
      </c>
      <c r="G685" s="9" t="s">
        <v>1388</v>
      </c>
      <c r="H685" s="9" t="s">
        <v>2022</v>
      </c>
      <c r="I685" t="s">
        <v>2023</v>
      </c>
      <c r="J685" t="s">
        <v>1339</v>
      </c>
      <c r="K685" t="s">
        <v>2024</v>
      </c>
      <c r="L685" t="s">
        <v>101</v>
      </c>
      <c r="M685" t="s">
        <v>293</v>
      </c>
      <c r="N685" s="14" t="s">
        <v>103</v>
      </c>
      <c r="O685" s="65">
        <v>0</v>
      </c>
      <c r="P685" s="63">
        <v>0</v>
      </c>
      <c r="Q685" s="63" t="s">
        <v>116</v>
      </c>
      <c r="R685" s="63" t="s">
        <v>117</v>
      </c>
      <c r="S685" s="63" t="s">
        <v>129</v>
      </c>
      <c r="T685" s="63" t="s">
        <v>116</v>
      </c>
      <c r="U685" s="63" t="s">
        <v>117</v>
      </c>
      <c r="V685" t="s">
        <v>358</v>
      </c>
      <c r="W685" t="s">
        <v>293</v>
      </c>
      <c r="X685" s="5">
        <v>44657</v>
      </c>
      <c r="Y685" s="5">
        <v>44657</v>
      </c>
      <c r="Z685" s="63">
        <v>166</v>
      </c>
      <c r="AA685">
        <v>1412</v>
      </c>
      <c r="AB685" s="64">
        <v>0</v>
      </c>
      <c r="AC685" s="5">
        <v>44658</v>
      </c>
      <c r="AD685" s="67" t="s">
        <v>2027</v>
      </c>
      <c r="AE685" s="63">
        <v>166</v>
      </c>
      <c r="AF685" s="15" t="s">
        <v>196</v>
      </c>
      <c r="AG685" s="68" t="s">
        <v>1709</v>
      </c>
      <c r="AH685" s="13">
        <v>44691</v>
      </c>
      <c r="AI685" s="13">
        <v>44691</v>
      </c>
      <c r="AJ685" t="s">
        <v>118</v>
      </c>
      <c r="AK685" s="90"/>
      <c r="AL685" s="10"/>
      <c r="AM685" s="10"/>
      <c r="AN685" s="70"/>
      <c r="AO685"/>
    </row>
    <row r="686" spans="1:44" s="9" customFormat="1" x14ac:dyDescent="0.25">
      <c r="A686" s="63">
        <v>2022</v>
      </c>
      <c r="B686" s="4">
        <v>44652</v>
      </c>
      <c r="C686" s="5">
        <v>44681</v>
      </c>
      <c r="D686" s="9" t="s">
        <v>91</v>
      </c>
      <c r="E686" s="6" t="s">
        <v>2004</v>
      </c>
      <c r="F686" s="6" t="s">
        <v>2005</v>
      </c>
      <c r="G686" s="6" t="s">
        <v>2005</v>
      </c>
      <c r="H686" s="6" t="s">
        <v>2028</v>
      </c>
      <c r="I686" t="s">
        <v>463</v>
      </c>
      <c r="J686" t="s">
        <v>229</v>
      </c>
      <c r="K686" t="s">
        <v>2029</v>
      </c>
      <c r="L686" t="s">
        <v>101</v>
      </c>
      <c r="M686" t="s">
        <v>2030</v>
      </c>
      <c r="N686" s="14" t="s">
        <v>103</v>
      </c>
      <c r="O686" s="65">
        <v>0</v>
      </c>
      <c r="P686" s="63">
        <v>0</v>
      </c>
      <c r="Q686" s="63" t="s">
        <v>116</v>
      </c>
      <c r="R686" s="63" t="s">
        <v>117</v>
      </c>
      <c r="S686" s="63" t="s">
        <v>129</v>
      </c>
      <c r="T686" s="63" t="s">
        <v>116</v>
      </c>
      <c r="U686" s="63" t="s">
        <v>117</v>
      </c>
      <c r="V686" t="s">
        <v>117</v>
      </c>
      <c r="W686" t="s">
        <v>2030</v>
      </c>
      <c r="X686" s="5">
        <v>44658</v>
      </c>
      <c r="Y686" s="5">
        <v>44659</v>
      </c>
      <c r="Z686" s="63">
        <v>167</v>
      </c>
      <c r="AA686">
        <v>694</v>
      </c>
      <c r="AB686" s="64">
        <v>0</v>
      </c>
      <c r="AC686" s="5">
        <v>44662</v>
      </c>
      <c r="AD686" s="67" t="s">
        <v>2031</v>
      </c>
      <c r="AE686" s="63">
        <v>167</v>
      </c>
      <c r="AF686" s="15" t="s">
        <v>196</v>
      </c>
      <c r="AG686" s="68" t="s">
        <v>1709</v>
      </c>
      <c r="AH686" s="13">
        <v>44691</v>
      </c>
      <c r="AI686" s="13">
        <v>44691</v>
      </c>
      <c r="AJ686" t="s">
        <v>130</v>
      </c>
      <c r="AK686" s="91"/>
      <c r="AL686" s="10"/>
      <c r="AM686" s="10"/>
      <c r="AN686" s="70"/>
      <c r="AO686"/>
    </row>
    <row r="687" spans="1:44" s="9" customFormat="1" x14ac:dyDescent="0.25">
      <c r="A687" s="63">
        <v>2022</v>
      </c>
      <c r="B687" s="4">
        <v>44652</v>
      </c>
      <c r="C687" s="5">
        <v>44681</v>
      </c>
      <c r="D687" s="9" t="s">
        <v>91</v>
      </c>
      <c r="E687" s="9" t="s">
        <v>1387</v>
      </c>
      <c r="F687" s="9" t="s">
        <v>1388</v>
      </c>
      <c r="G687" s="9" t="s">
        <v>1388</v>
      </c>
      <c r="H687" s="9" t="s">
        <v>2022</v>
      </c>
      <c r="I687" t="s">
        <v>2023</v>
      </c>
      <c r="J687" t="s">
        <v>1339</v>
      </c>
      <c r="K687" t="s">
        <v>2024</v>
      </c>
      <c r="L687" t="s">
        <v>101</v>
      </c>
      <c r="M687" t="s">
        <v>293</v>
      </c>
      <c r="N687" s="14" t="s">
        <v>103</v>
      </c>
      <c r="O687" s="65">
        <v>0</v>
      </c>
      <c r="P687" s="63">
        <v>0</v>
      </c>
      <c r="Q687" s="63" t="s">
        <v>116</v>
      </c>
      <c r="R687" s="63" t="s">
        <v>117</v>
      </c>
      <c r="S687" s="63" t="s">
        <v>129</v>
      </c>
      <c r="T687" s="63" t="s">
        <v>116</v>
      </c>
      <c r="U687" s="63" t="s">
        <v>117</v>
      </c>
      <c r="V687" t="s">
        <v>358</v>
      </c>
      <c r="W687" t="s">
        <v>293</v>
      </c>
      <c r="X687" s="13">
        <v>44659</v>
      </c>
      <c r="Y687" s="5">
        <v>44659</v>
      </c>
      <c r="Z687" s="63">
        <v>168</v>
      </c>
      <c r="AA687">
        <v>540</v>
      </c>
      <c r="AB687" s="64">
        <v>0</v>
      </c>
      <c r="AC687" s="5">
        <v>44662</v>
      </c>
      <c r="AD687" s="67" t="s">
        <v>2032</v>
      </c>
      <c r="AE687" s="63">
        <v>168</v>
      </c>
      <c r="AF687" s="15" t="s">
        <v>196</v>
      </c>
      <c r="AG687" s="68" t="s">
        <v>1709</v>
      </c>
      <c r="AH687" s="13">
        <v>44691</v>
      </c>
      <c r="AI687" s="13">
        <v>44691</v>
      </c>
      <c r="AJ687" t="s">
        <v>118</v>
      </c>
      <c r="AK687" s="90"/>
      <c r="AL687" s="10"/>
      <c r="AM687" s="10"/>
      <c r="AN687" s="70"/>
      <c r="AO687"/>
    </row>
    <row r="688" spans="1:44" s="9" customFormat="1" x14ac:dyDescent="0.25">
      <c r="A688" s="63">
        <v>2022</v>
      </c>
      <c r="B688" s="4">
        <v>44652</v>
      </c>
      <c r="C688" s="5">
        <v>44681</v>
      </c>
      <c r="D688" s="9" t="s">
        <v>92</v>
      </c>
      <c r="E688" s="6" t="s">
        <v>1155</v>
      </c>
      <c r="F688" s="42" t="s">
        <v>1813</v>
      </c>
      <c r="G688" s="42" t="s">
        <v>1813</v>
      </c>
      <c r="H688" s="6" t="s">
        <v>1814</v>
      </c>
      <c r="I688" t="s">
        <v>2033</v>
      </c>
      <c r="J688" t="s">
        <v>147</v>
      </c>
      <c r="K688" t="s">
        <v>1430</v>
      </c>
      <c r="L688" t="s">
        <v>101</v>
      </c>
      <c r="M688" t="s">
        <v>293</v>
      </c>
      <c r="N688" s="14" t="s">
        <v>103</v>
      </c>
      <c r="O688" s="65">
        <v>0</v>
      </c>
      <c r="P688" s="63">
        <v>0</v>
      </c>
      <c r="Q688" s="63" t="s">
        <v>116</v>
      </c>
      <c r="R688" s="63" t="s">
        <v>117</v>
      </c>
      <c r="S688" s="63" t="s">
        <v>129</v>
      </c>
      <c r="T688" s="63" t="s">
        <v>116</v>
      </c>
      <c r="U688" s="63" t="s">
        <v>117</v>
      </c>
      <c r="V688" t="s">
        <v>358</v>
      </c>
      <c r="W688" t="s">
        <v>293</v>
      </c>
      <c r="X688" s="5">
        <v>44660</v>
      </c>
      <c r="Y688" s="5">
        <v>44660</v>
      </c>
      <c r="Z688" s="63">
        <v>169</v>
      </c>
      <c r="AA688">
        <v>540</v>
      </c>
      <c r="AB688" s="64">
        <v>0</v>
      </c>
      <c r="AC688" s="5">
        <v>44662</v>
      </c>
      <c r="AD688" s="67" t="s">
        <v>2034</v>
      </c>
      <c r="AE688" s="63">
        <v>169</v>
      </c>
      <c r="AF688" s="15" t="s">
        <v>196</v>
      </c>
      <c r="AG688" s="68" t="s">
        <v>1709</v>
      </c>
      <c r="AH688" s="13">
        <v>44691</v>
      </c>
      <c r="AI688" s="13">
        <v>44691</v>
      </c>
      <c r="AJ688" t="s">
        <v>118</v>
      </c>
      <c r="AK688" s="90"/>
      <c r="AL688" s="10"/>
      <c r="AM688" s="10"/>
      <c r="AN688" s="70"/>
      <c r="AO688"/>
    </row>
    <row r="689" spans="1:41" s="9" customFormat="1" x14ac:dyDescent="0.25">
      <c r="A689" s="63">
        <v>2022</v>
      </c>
      <c r="B689" s="4">
        <v>44652</v>
      </c>
      <c r="C689" s="5">
        <v>44681</v>
      </c>
      <c r="D689" s="9" t="s">
        <v>92</v>
      </c>
      <c r="E689" s="6" t="s">
        <v>1155</v>
      </c>
      <c r="F689" s="42" t="s">
        <v>1813</v>
      </c>
      <c r="G689" s="42" t="s">
        <v>1813</v>
      </c>
      <c r="H689" s="6" t="s">
        <v>1814</v>
      </c>
      <c r="I689" t="s">
        <v>2033</v>
      </c>
      <c r="J689" t="s">
        <v>147</v>
      </c>
      <c r="K689" t="s">
        <v>1430</v>
      </c>
      <c r="L689" t="s">
        <v>101</v>
      </c>
      <c r="M689" t="s">
        <v>293</v>
      </c>
      <c r="N689" s="14" t="s">
        <v>103</v>
      </c>
      <c r="O689" s="65">
        <v>0</v>
      </c>
      <c r="P689" s="63">
        <v>0</v>
      </c>
      <c r="Q689" s="63" t="s">
        <v>116</v>
      </c>
      <c r="R689" s="63" t="s">
        <v>117</v>
      </c>
      <c r="S689" s="63" t="s">
        <v>129</v>
      </c>
      <c r="T689" s="63" t="s">
        <v>116</v>
      </c>
      <c r="U689" s="63" t="s">
        <v>117</v>
      </c>
      <c r="V689" t="s">
        <v>358</v>
      </c>
      <c r="W689" t="s">
        <v>293</v>
      </c>
      <c r="X689" s="5">
        <v>44663</v>
      </c>
      <c r="Y689" s="5">
        <v>44663</v>
      </c>
      <c r="Z689" s="63">
        <v>170</v>
      </c>
      <c r="AA689">
        <v>154</v>
      </c>
      <c r="AB689" s="64">
        <v>0</v>
      </c>
      <c r="AC689" s="5">
        <v>44664</v>
      </c>
      <c r="AD689" s="67" t="s">
        <v>2035</v>
      </c>
      <c r="AE689" s="63">
        <v>170</v>
      </c>
      <c r="AF689" s="15" t="s">
        <v>196</v>
      </c>
      <c r="AG689" s="68" t="s">
        <v>1709</v>
      </c>
      <c r="AH689" s="13">
        <v>44691</v>
      </c>
      <c r="AI689" s="13">
        <v>44691</v>
      </c>
      <c r="AJ689" t="s">
        <v>118</v>
      </c>
      <c r="AK689" s="90"/>
      <c r="AL689" s="10"/>
      <c r="AM689" s="10"/>
      <c r="AN689" s="70"/>
      <c r="AO689"/>
    </row>
    <row r="690" spans="1:41" s="9" customFormat="1" x14ac:dyDescent="0.25">
      <c r="A690" s="63">
        <v>2022</v>
      </c>
      <c r="B690" s="4">
        <v>44652</v>
      </c>
      <c r="C690" s="5">
        <v>44681</v>
      </c>
      <c r="D690" s="9" t="s">
        <v>92</v>
      </c>
      <c r="E690" s="6" t="s">
        <v>1155</v>
      </c>
      <c r="F690" s="42" t="s">
        <v>1813</v>
      </c>
      <c r="G690" s="42" t="s">
        <v>1813</v>
      </c>
      <c r="H690" s="6" t="s">
        <v>1814</v>
      </c>
      <c r="I690" t="s">
        <v>2033</v>
      </c>
      <c r="J690" t="s">
        <v>147</v>
      </c>
      <c r="K690" t="s">
        <v>1430</v>
      </c>
      <c r="L690" t="s">
        <v>101</v>
      </c>
      <c r="M690" t="s">
        <v>293</v>
      </c>
      <c r="N690" s="14" t="s">
        <v>103</v>
      </c>
      <c r="O690" s="65">
        <v>0</v>
      </c>
      <c r="P690" s="63">
        <v>0</v>
      </c>
      <c r="Q690" s="63" t="s">
        <v>116</v>
      </c>
      <c r="R690" s="63" t="s">
        <v>117</v>
      </c>
      <c r="S690" s="63" t="s">
        <v>129</v>
      </c>
      <c r="T690" s="63" t="s">
        <v>116</v>
      </c>
      <c r="U690" s="63" t="s">
        <v>117</v>
      </c>
      <c r="V690" t="s">
        <v>358</v>
      </c>
      <c r="W690" t="s">
        <v>293</v>
      </c>
      <c r="X690" s="5">
        <v>44664</v>
      </c>
      <c r="Y690" s="5">
        <v>44664</v>
      </c>
      <c r="Z690" s="63">
        <v>171</v>
      </c>
      <c r="AA690">
        <v>540</v>
      </c>
      <c r="AB690" s="64">
        <v>0</v>
      </c>
      <c r="AC690" s="5">
        <v>44665</v>
      </c>
      <c r="AD690" s="67" t="s">
        <v>2036</v>
      </c>
      <c r="AE690" s="63">
        <v>171</v>
      </c>
      <c r="AF690" s="15" t="s">
        <v>196</v>
      </c>
      <c r="AG690" s="68" t="s">
        <v>1709</v>
      </c>
      <c r="AH690" s="13">
        <v>44691</v>
      </c>
      <c r="AI690" s="13">
        <v>44691</v>
      </c>
      <c r="AJ690" t="s">
        <v>118</v>
      </c>
      <c r="AK690" s="90"/>
      <c r="AL690" s="10"/>
      <c r="AM690" s="10"/>
      <c r="AN690" s="70"/>
      <c r="AO690"/>
    </row>
    <row r="691" spans="1:41" s="9" customFormat="1" x14ac:dyDescent="0.25">
      <c r="A691" s="63">
        <v>2022</v>
      </c>
      <c r="B691" s="4">
        <v>44652</v>
      </c>
      <c r="C691" s="5">
        <v>44681</v>
      </c>
      <c r="D691" s="9" t="s">
        <v>92</v>
      </c>
      <c r="E691" s="6" t="s">
        <v>1155</v>
      </c>
      <c r="F691" s="42" t="s">
        <v>1813</v>
      </c>
      <c r="G691" s="42" t="s">
        <v>1813</v>
      </c>
      <c r="H691" s="6" t="s">
        <v>1814</v>
      </c>
      <c r="I691" t="s">
        <v>2033</v>
      </c>
      <c r="J691" t="s">
        <v>147</v>
      </c>
      <c r="K691" t="s">
        <v>1430</v>
      </c>
      <c r="L691" t="s">
        <v>101</v>
      </c>
      <c r="M691" t="s">
        <v>293</v>
      </c>
      <c r="N691" s="14" t="s">
        <v>103</v>
      </c>
      <c r="O691" s="65">
        <v>0</v>
      </c>
      <c r="P691" s="63">
        <v>0</v>
      </c>
      <c r="Q691" s="63" t="s">
        <v>116</v>
      </c>
      <c r="R691" s="63" t="s">
        <v>117</v>
      </c>
      <c r="S691" s="63" t="s">
        <v>129</v>
      </c>
      <c r="T691" s="63" t="s">
        <v>116</v>
      </c>
      <c r="U691" s="63" t="s">
        <v>117</v>
      </c>
      <c r="V691" t="s">
        <v>358</v>
      </c>
      <c r="W691" t="s">
        <v>293</v>
      </c>
      <c r="X691" s="5">
        <v>44666</v>
      </c>
      <c r="Y691" s="5">
        <v>44666</v>
      </c>
      <c r="Z691" s="63">
        <v>172</v>
      </c>
      <c r="AA691">
        <v>540</v>
      </c>
      <c r="AB691" s="64">
        <v>0</v>
      </c>
      <c r="AC691" s="5">
        <v>44669</v>
      </c>
      <c r="AD691" s="67" t="s">
        <v>2037</v>
      </c>
      <c r="AE691" s="63">
        <v>172</v>
      </c>
      <c r="AF691" s="15" t="s">
        <v>196</v>
      </c>
      <c r="AG691" s="68" t="s">
        <v>1709</v>
      </c>
      <c r="AH691" s="13">
        <v>44691</v>
      </c>
      <c r="AI691" s="13">
        <v>44691</v>
      </c>
      <c r="AJ691" t="s">
        <v>118</v>
      </c>
      <c r="AK691" s="90"/>
      <c r="AL691" s="10"/>
      <c r="AM691" s="10"/>
      <c r="AN691" s="70"/>
      <c r="AO691"/>
    </row>
    <row r="692" spans="1:41" s="9" customFormat="1" x14ac:dyDescent="0.25">
      <c r="A692" s="63">
        <v>2022</v>
      </c>
      <c r="B692" s="4">
        <v>44652</v>
      </c>
      <c r="C692" s="5">
        <v>44681</v>
      </c>
      <c r="D692" s="9" t="s">
        <v>91</v>
      </c>
      <c r="E692" s="9" t="s">
        <v>1387</v>
      </c>
      <c r="F692" s="9" t="s">
        <v>1388</v>
      </c>
      <c r="G692" s="9" t="s">
        <v>1388</v>
      </c>
      <c r="H692" s="9" t="s">
        <v>2022</v>
      </c>
      <c r="I692" t="s">
        <v>2023</v>
      </c>
      <c r="J692" t="s">
        <v>1339</v>
      </c>
      <c r="K692" t="s">
        <v>2024</v>
      </c>
      <c r="L692" t="s">
        <v>101</v>
      </c>
      <c r="M692" t="s">
        <v>293</v>
      </c>
      <c r="N692" s="14" t="s">
        <v>103</v>
      </c>
      <c r="O692" s="65">
        <v>0</v>
      </c>
      <c r="P692" s="63">
        <v>0</v>
      </c>
      <c r="Q692" s="63" t="s">
        <v>116</v>
      </c>
      <c r="R692" s="63" t="s">
        <v>117</v>
      </c>
      <c r="S692" s="63" t="s">
        <v>129</v>
      </c>
      <c r="T692" s="63" t="s">
        <v>116</v>
      </c>
      <c r="U692" s="63" t="s">
        <v>117</v>
      </c>
      <c r="V692" t="s">
        <v>117</v>
      </c>
      <c r="W692" t="s">
        <v>293</v>
      </c>
      <c r="X692" s="5">
        <v>44669</v>
      </c>
      <c r="Y692" s="5">
        <v>44669</v>
      </c>
      <c r="Z692" s="63">
        <v>173</v>
      </c>
      <c r="AA692">
        <v>540</v>
      </c>
      <c r="AB692" s="64">
        <v>0</v>
      </c>
      <c r="AC692" s="5">
        <v>44670</v>
      </c>
      <c r="AD692" s="67" t="s">
        <v>2038</v>
      </c>
      <c r="AE692" s="63">
        <v>173</v>
      </c>
      <c r="AF692" s="15" t="s">
        <v>196</v>
      </c>
      <c r="AG692" s="68" t="s">
        <v>1709</v>
      </c>
      <c r="AH692" s="13">
        <v>44691</v>
      </c>
      <c r="AI692" s="13">
        <v>44691</v>
      </c>
      <c r="AJ692" t="s">
        <v>118</v>
      </c>
      <c r="AK692" s="91"/>
      <c r="AL692" s="10"/>
      <c r="AM692" s="10"/>
      <c r="AN692" s="70"/>
      <c r="AO692"/>
    </row>
    <row r="693" spans="1:41" s="9" customFormat="1" x14ac:dyDescent="0.25">
      <c r="A693" s="63">
        <v>2022</v>
      </c>
      <c r="B693" s="4">
        <v>44652</v>
      </c>
      <c r="C693" s="5">
        <v>44681</v>
      </c>
      <c r="D693" s="9" t="s">
        <v>91</v>
      </c>
      <c r="E693" s="9" t="s">
        <v>1387</v>
      </c>
      <c r="F693" s="9" t="s">
        <v>1388</v>
      </c>
      <c r="G693" s="9" t="s">
        <v>1388</v>
      </c>
      <c r="H693" s="9" t="s">
        <v>2022</v>
      </c>
      <c r="I693" t="s">
        <v>2023</v>
      </c>
      <c r="J693" t="s">
        <v>1339</v>
      </c>
      <c r="K693" t="s">
        <v>2024</v>
      </c>
      <c r="L693" t="s">
        <v>101</v>
      </c>
      <c r="M693" t="s">
        <v>293</v>
      </c>
      <c r="N693" s="14" t="s">
        <v>103</v>
      </c>
      <c r="O693" s="65">
        <v>0</v>
      </c>
      <c r="P693" s="63">
        <v>0</v>
      </c>
      <c r="Q693" s="63" t="s">
        <v>116</v>
      </c>
      <c r="R693" s="63" t="s">
        <v>117</v>
      </c>
      <c r="S693" s="63" t="s">
        <v>129</v>
      </c>
      <c r="T693" s="63" t="s">
        <v>116</v>
      </c>
      <c r="U693" s="63" t="s">
        <v>117</v>
      </c>
      <c r="V693" t="s">
        <v>358</v>
      </c>
      <c r="W693" t="s">
        <v>293</v>
      </c>
      <c r="X693" s="5">
        <v>44670</v>
      </c>
      <c r="Y693" s="5">
        <v>44670</v>
      </c>
      <c r="Z693" s="63">
        <v>174</v>
      </c>
      <c r="AA693">
        <v>540</v>
      </c>
      <c r="AB693" s="64">
        <v>0</v>
      </c>
      <c r="AC693" s="5">
        <v>44671</v>
      </c>
      <c r="AD693" s="67" t="s">
        <v>2039</v>
      </c>
      <c r="AE693" s="63">
        <v>174</v>
      </c>
      <c r="AF693" s="15" t="s">
        <v>196</v>
      </c>
      <c r="AG693" s="68" t="s">
        <v>1709</v>
      </c>
      <c r="AH693" s="13">
        <v>44691</v>
      </c>
      <c r="AI693" s="13">
        <v>44691</v>
      </c>
      <c r="AJ693" t="s">
        <v>118</v>
      </c>
      <c r="AK693" s="90"/>
      <c r="AL693" s="10"/>
      <c r="AM693" s="10"/>
      <c r="AN693" s="70"/>
      <c r="AO693"/>
    </row>
    <row r="694" spans="1:41" s="9" customFormat="1" x14ac:dyDescent="0.25">
      <c r="A694" s="63">
        <v>2022</v>
      </c>
      <c r="B694" s="4">
        <v>44652</v>
      </c>
      <c r="C694" s="5">
        <v>44681</v>
      </c>
      <c r="D694" s="9" t="s">
        <v>91</v>
      </c>
      <c r="E694" s="9" t="s">
        <v>1387</v>
      </c>
      <c r="F694" s="9" t="s">
        <v>1388</v>
      </c>
      <c r="G694" s="9" t="s">
        <v>1388</v>
      </c>
      <c r="H694" s="9" t="s">
        <v>2022</v>
      </c>
      <c r="I694" t="s">
        <v>2023</v>
      </c>
      <c r="J694" t="s">
        <v>1339</v>
      </c>
      <c r="K694" t="s">
        <v>2024</v>
      </c>
      <c r="L694" t="s">
        <v>101</v>
      </c>
      <c r="M694" t="s">
        <v>293</v>
      </c>
      <c r="N694" s="14" t="s">
        <v>103</v>
      </c>
      <c r="O694" s="65">
        <v>0</v>
      </c>
      <c r="P694" s="63">
        <v>0</v>
      </c>
      <c r="Q694" s="63" t="s">
        <v>116</v>
      </c>
      <c r="R694" s="63" t="s">
        <v>117</v>
      </c>
      <c r="S694" s="63" t="s">
        <v>129</v>
      </c>
      <c r="T694" s="63" t="s">
        <v>116</v>
      </c>
      <c r="U694" s="63" t="s">
        <v>117</v>
      </c>
      <c r="V694" t="s">
        <v>358</v>
      </c>
      <c r="W694" t="s">
        <v>293</v>
      </c>
      <c r="X694" s="5">
        <v>44671</v>
      </c>
      <c r="Y694" s="5">
        <v>44671</v>
      </c>
      <c r="Z694" s="63">
        <v>175</v>
      </c>
      <c r="AA694">
        <v>540</v>
      </c>
      <c r="AB694" s="64">
        <v>0</v>
      </c>
      <c r="AC694" s="5">
        <v>44672</v>
      </c>
      <c r="AD694" s="67" t="s">
        <v>2040</v>
      </c>
      <c r="AE694" s="63">
        <v>175</v>
      </c>
      <c r="AF694" s="15" t="s">
        <v>196</v>
      </c>
      <c r="AG694" s="68" t="s">
        <v>1709</v>
      </c>
      <c r="AH694" s="13">
        <v>44691</v>
      </c>
      <c r="AI694" s="13">
        <v>44691</v>
      </c>
      <c r="AJ694" t="s">
        <v>118</v>
      </c>
      <c r="AK694" s="90"/>
      <c r="AL694" s="10"/>
      <c r="AM694" s="10"/>
      <c r="AN694" s="70"/>
      <c r="AO694"/>
    </row>
    <row r="695" spans="1:41" s="9" customFormat="1" x14ac:dyDescent="0.25">
      <c r="A695" s="63">
        <v>2022</v>
      </c>
      <c r="B695" s="4">
        <v>44652</v>
      </c>
      <c r="C695" s="5">
        <v>44681</v>
      </c>
      <c r="D695" s="9" t="s">
        <v>92</v>
      </c>
      <c r="E695" s="6" t="s">
        <v>1155</v>
      </c>
      <c r="F695" s="42" t="s">
        <v>1813</v>
      </c>
      <c r="G695" s="42" t="s">
        <v>1813</v>
      </c>
      <c r="H695" s="6" t="s">
        <v>1814</v>
      </c>
      <c r="I695" t="s">
        <v>2033</v>
      </c>
      <c r="J695" t="s">
        <v>147</v>
      </c>
      <c r="K695" t="s">
        <v>1430</v>
      </c>
      <c r="L695" t="s">
        <v>101</v>
      </c>
      <c r="M695" t="s">
        <v>293</v>
      </c>
      <c r="N695" s="14" t="s">
        <v>103</v>
      </c>
      <c r="O695" s="65">
        <v>0</v>
      </c>
      <c r="P695" s="63">
        <v>0</v>
      </c>
      <c r="Q695" s="63" t="s">
        <v>116</v>
      </c>
      <c r="R695" s="63" t="s">
        <v>117</v>
      </c>
      <c r="S695" s="63" t="s">
        <v>129</v>
      </c>
      <c r="T695" s="63" t="s">
        <v>116</v>
      </c>
      <c r="U695" s="63" t="s">
        <v>117</v>
      </c>
      <c r="V695" t="s">
        <v>358</v>
      </c>
      <c r="W695" t="s">
        <v>293</v>
      </c>
      <c r="X695" s="5">
        <v>44672</v>
      </c>
      <c r="Y695" s="5">
        <v>44672</v>
      </c>
      <c r="Z695" s="63">
        <v>176</v>
      </c>
      <c r="AA695">
        <v>540</v>
      </c>
      <c r="AB695" s="64">
        <v>0</v>
      </c>
      <c r="AC695" s="5">
        <v>44678</v>
      </c>
      <c r="AD695" s="67" t="s">
        <v>2041</v>
      </c>
      <c r="AE695" s="63">
        <v>176</v>
      </c>
      <c r="AF695" s="15" t="s">
        <v>196</v>
      </c>
      <c r="AG695" s="68" t="s">
        <v>1709</v>
      </c>
      <c r="AH695" s="13">
        <v>44691</v>
      </c>
      <c r="AI695" s="13">
        <v>44691</v>
      </c>
      <c r="AJ695" t="s">
        <v>118</v>
      </c>
      <c r="AK695" s="90"/>
      <c r="AL695" s="10"/>
      <c r="AM695" s="10"/>
      <c r="AN695" s="70"/>
      <c r="AO695"/>
    </row>
    <row r="696" spans="1:41" s="9" customFormat="1" x14ac:dyDescent="0.25">
      <c r="A696" s="63">
        <v>2022</v>
      </c>
      <c r="B696" s="4">
        <v>44652</v>
      </c>
      <c r="C696" s="5">
        <v>44681</v>
      </c>
      <c r="D696" s="9" t="s">
        <v>92</v>
      </c>
      <c r="E696" s="6" t="s">
        <v>1155</v>
      </c>
      <c r="F696" s="42" t="s">
        <v>1813</v>
      </c>
      <c r="G696" s="42" t="s">
        <v>1813</v>
      </c>
      <c r="H696" s="6" t="s">
        <v>1814</v>
      </c>
      <c r="I696" t="s">
        <v>2033</v>
      </c>
      <c r="J696" t="s">
        <v>147</v>
      </c>
      <c r="K696" t="s">
        <v>1430</v>
      </c>
      <c r="L696" t="s">
        <v>101</v>
      </c>
      <c r="M696" t="s">
        <v>293</v>
      </c>
      <c r="N696" s="14" t="s">
        <v>103</v>
      </c>
      <c r="O696" s="65">
        <v>0</v>
      </c>
      <c r="P696" s="63">
        <v>0</v>
      </c>
      <c r="Q696" s="63" t="s">
        <v>116</v>
      </c>
      <c r="R696" s="63" t="s">
        <v>117</v>
      </c>
      <c r="S696" s="63" t="s">
        <v>129</v>
      </c>
      <c r="T696" s="63" t="s">
        <v>116</v>
      </c>
      <c r="U696" s="63" t="s">
        <v>117</v>
      </c>
      <c r="V696" t="s">
        <v>358</v>
      </c>
      <c r="W696" t="s">
        <v>293</v>
      </c>
      <c r="X696" s="5">
        <v>44673</v>
      </c>
      <c r="Y696" s="5">
        <v>44673</v>
      </c>
      <c r="Z696" s="63">
        <v>177</v>
      </c>
      <c r="AA696">
        <v>540</v>
      </c>
      <c r="AB696" s="64">
        <v>0</v>
      </c>
      <c r="AC696" s="5">
        <v>44676</v>
      </c>
      <c r="AD696" s="67" t="s">
        <v>2042</v>
      </c>
      <c r="AE696" s="63">
        <v>177</v>
      </c>
      <c r="AF696" s="15" t="s">
        <v>196</v>
      </c>
      <c r="AG696" s="68" t="s">
        <v>1709</v>
      </c>
      <c r="AH696" s="13">
        <v>44691</v>
      </c>
      <c r="AI696" s="13">
        <v>44691</v>
      </c>
      <c r="AJ696" t="s">
        <v>118</v>
      </c>
      <c r="AK696" s="90"/>
      <c r="AL696" s="10"/>
      <c r="AM696" s="10"/>
      <c r="AN696" s="70"/>
      <c r="AO696"/>
    </row>
    <row r="697" spans="1:41" s="9" customFormat="1" x14ac:dyDescent="0.25">
      <c r="A697" s="63">
        <v>2022</v>
      </c>
      <c r="B697" s="4">
        <v>44652</v>
      </c>
      <c r="C697" s="5">
        <v>44681</v>
      </c>
      <c r="D697" s="9" t="s">
        <v>92</v>
      </c>
      <c r="E697" s="6" t="s">
        <v>1155</v>
      </c>
      <c r="F697" s="42" t="s">
        <v>1813</v>
      </c>
      <c r="G697" s="42" t="s">
        <v>1813</v>
      </c>
      <c r="H697" s="6" t="s">
        <v>1814</v>
      </c>
      <c r="I697" t="s">
        <v>2033</v>
      </c>
      <c r="J697" t="s">
        <v>147</v>
      </c>
      <c r="K697" t="s">
        <v>1430</v>
      </c>
      <c r="L697" t="s">
        <v>101</v>
      </c>
      <c r="M697" t="s">
        <v>2043</v>
      </c>
      <c r="N697" s="14" t="s">
        <v>103</v>
      </c>
      <c r="O697" s="65">
        <v>0</v>
      </c>
      <c r="P697" s="63">
        <v>0</v>
      </c>
      <c r="Q697" s="63" t="s">
        <v>116</v>
      </c>
      <c r="R697" s="63" t="s">
        <v>117</v>
      </c>
      <c r="S697" s="63" t="s">
        <v>129</v>
      </c>
      <c r="T697" s="63" t="s">
        <v>116</v>
      </c>
      <c r="U697" s="63" t="s">
        <v>117</v>
      </c>
      <c r="V697" t="s">
        <v>117</v>
      </c>
      <c r="W697" t="s">
        <v>2043</v>
      </c>
      <c r="X697" s="5">
        <v>44678</v>
      </c>
      <c r="Y697" s="5">
        <v>44678</v>
      </c>
      <c r="Z697" s="63">
        <v>178</v>
      </c>
      <c r="AA697">
        <v>319</v>
      </c>
      <c r="AB697" s="64">
        <v>0</v>
      </c>
      <c r="AC697" s="5">
        <v>44679</v>
      </c>
      <c r="AD697" s="67" t="s">
        <v>2044</v>
      </c>
      <c r="AE697" s="63">
        <v>178</v>
      </c>
      <c r="AF697" s="15" t="s">
        <v>196</v>
      </c>
      <c r="AG697" s="68" t="s">
        <v>1709</v>
      </c>
      <c r="AH697" s="13">
        <v>44691</v>
      </c>
      <c r="AI697" s="13">
        <v>44691</v>
      </c>
      <c r="AJ697" t="s">
        <v>118</v>
      </c>
      <c r="AK697" s="91"/>
      <c r="AL697" s="10"/>
      <c r="AM697" s="10"/>
      <c r="AN697" s="70"/>
      <c r="AO697"/>
    </row>
    <row r="698" spans="1:41" s="9" customFormat="1" x14ac:dyDescent="0.25">
      <c r="A698" s="63">
        <v>2022</v>
      </c>
      <c r="B698" s="4">
        <v>44652</v>
      </c>
      <c r="C698" s="5">
        <v>44681</v>
      </c>
      <c r="D698" s="9" t="s">
        <v>91</v>
      </c>
      <c r="E698" s="9" t="s">
        <v>1387</v>
      </c>
      <c r="F698" s="9" t="s">
        <v>1388</v>
      </c>
      <c r="G698" s="9" t="s">
        <v>1388</v>
      </c>
      <c r="H698" s="9" t="s">
        <v>2022</v>
      </c>
      <c r="I698" t="s">
        <v>2023</v>
      </c>
      <c r="J698" t="s">
        <v>1339</v>
      </c>
      <c r="K698" t="s">
        <v>2024</v>
      </c>
      <c r="L698" t="s">
        <v>101</v>
      </c>
      <c r="M698" t="s">
        <v>2043</v>
      </c>
      <c r="N698" s="14" t="s">
        <v>103</v>
      </c>
      <c r="O698" s="65">
        <v>0</v>
      </c>
      <c r="P698" s="63">
        <v>0</v>
      </c>
      <c r="Q698" s="63" t="s">
        <v>116</v>
      </c>
      <c r="R698" s="63" t="s">
        <v>117</v>
      </c>
      <c r="S698" s="63" t="s">
        <v>129</v>
      </c>
      <c r="T698" s="63" t="s">
        <v>116</v>
      </c>
      <c r="U698" s="63" t="s">
        <v>117</v>
      </c>
      <c r="V698" t="s">
        <v>117</v>
      </c>
      <c r="W698" t="s">
        <v>2043</v>
      </c>
      <c r="X698" s="5">
        <v>44678</v>
      </c>
      <c r="Y698" s="5">
        <v>44678</v>
      </c>
      <c r="Z698" s="63">
        <v>179</v>
      </c>
      <c r="AA698">
        <v>590</v>
      </c>
      <c r="AB698" s="64">
        <v>0</v>
      </c>
      <c r="AC698" s="5">
        <v>44680</v>
      </c>
      <c r="AD698" s="67" t="s">
        <v>2045</v>
      </c>
      <c r="AE698" s="63">
        <v>179</v>
      </c>
      <c r="AF698" s="15" t="s">
        <v>196</v>
      </c>
      <c r="AG698" s="68" t="s">
        <v>1709</v>
      </c>
      <c r="AH698" s="13">
        <v>44691</v>
      </c>
      <c r="AI698" s="13">
        <v>44691</v>
      </c>
      <c r="AJ698" t="s">
        <v>118</v>
      </c>
      <c r="AK698" s="91"/>
      <c r="AL698" s="10"/>
      <c r="AM698" s="10"/>
      <c r="AN698" s="70"/>
      <c r="AO698"/>
    </row>
    <row r="699" spans="1:41" s="9" customFormat="1" x14ac:dyDescent="0.25">
      <c r="A699" s="63">
        <v>2022</v>
      </c>
      <c r="B699" s="4">
        <v>44652</v>
      </c>
      <c r="C699" s="5">
        <v>44681</v>
      </c>
      <c r="D699" s="9" t="s">
        <v>91</v>
      </c>
      <c r="E699" s="9" t="s">
        <v>1387</v>
      </c>
      <c r="F699" s="9" t="s">
        <v>1388</v>
      </c>
      <c r="G699" s="9" t="s">
        <v>1388</v>
      </c>
      <c r="H699" s="9" t="s">
        <v>2022</v>
      </c>
      <c r="I699" t="s">
        <v>2023</v>
      </c>
      <c r="J699" t="s">
        <v>1339</v>
      </c>
      <c r="K699" t="s">
        <v>2024</v>
      </c>
      <c r="L699" t="s">
        <v>101</v>
      </c>
      <c r="M699" t="s">
        <v>293</v>
      </c>
      <c r="N699" s="14" t="s">
        <v>103</v>
      </c>
      <c r="O699" s="65">
        <v>0</v>
      </c>
      <c r="P699" s="63">
        <v>0</v>
      </c>
      <c r="Q699" s="63" t="s">
        <v>116</v>
      </c>
      <c r="R699" s="63" t="s">
        <v>117</v>
      </c>
      <c r="S699" s="63" t="s">
        <v>129</v>
      </c>
      <c r="T699" s="63" t="s">
        <v>116</v>
      </c>
      <c r="U699" s="63" t="s">
        <v>117</v>
      </c>
      <c r="V699" t="s">
        <v>358</v>
      </c>
      <c r="W699" t="s">
        <v>293</v>
      </c>
      <c r="X699" s="5">
        <v>44680</v>
      </c>
      <c r="Y699" s="5">
        <v>44680</v>
      </c>
      <c r="Z699" s="63">
        <v>180</v>
      </c>
      <c r="AA699">
        <v>540</v>
      </c>
      <c r="AB699" s="64">
        <v>0</v>
      </c>
      <c r="AC699" s="5">
        <v>44683</v>
      </c>
      <c r="AD699" s="67" t="s">
        <v>2046</v>
      </c>
      <c r="AE699" s="63">
        <v>180</v>
      </c>
      <c r="AF699" s="15" t="s">
        <v>196</v>
      </c>
      <c r="AG699" s="68" t="s">
        <v>1709</v>
      </c>
      <c r="AH699" s="13">
        <v>44691</v>
      </c>
      <c r="AI699" s="13">
        <v>44691</v>
      </c>
      <c r="AJ699" t="s">
        <v>118</v>
      </c>
      <c r="AK699" s="90"/>
      <c r="AL699" s="10"/>
      <c r="AM699" s="10"/>
      <c r="AN699" s="70"/>
      <c r="AO699"/>
    </row>
    <row r="700" spans="1:41" x14ac:dyDescent="0.25">
      <c r="A700" s="9">
        <v>2022</v>
      </c>
      <c r="B700" s="4">
        <v>44652</v>
      </c>
      <c r="C700" s="5">
        <v>44681</v>
      </c>
      <c r="D700" s="9" t="s">
        <v>92</v>
      </c>
      <c r="E700" s="42" t="s">
        <v>377</v>
      </c>
      <c r="F700" s="42" t="s">
        <v>2082</v>
      </c>
      <c r="G700" s="42" t="s">
        <v>2082</v>
      </c>
      <c r="H700" t="s">
        <v>763</v>
      </c>
      <c r="I700" t="s">
        <v>2083</v>
      </c>
      <c r="J700" t="s">
        <v>147</v>
      </c>
      <c r="K700" t="s">
        <v>2084</v>
      </c>
      <c r="L700" t="s">
        <v>101</v>
      </c>
      <c r="M700" t="s">
        <v>2085</v>
      </c>
      <c r="N700" s="14" t="s">
        <v>103</v>
      </c>
      <c r="O700" s="93">
        <v>0</v>
      </c>
      <c r="P700" s="93">
        <v>0</v>
      </c>
      <c r="Q700" s="92" t="s">
        <v>116</v>
      </c>
      <c r="R700" s="92" t="s">
        <v>117</v>
      </c>
      <c r="S700" t="s">
        <v>2086</v>
      </c>
      <c r="T700" s="92" t="s">
        <v>116</v>
      </c>
      <c r="U700" s="92" t="s">
        <v>117</v>
      </c>
      <c r="V700" t="s">
        <v>117</v>
      </c>
      <c r="W700" t="s">
        <v>2085</v>
      </c>
      <c r="X700" s="114">
        <v>44644</v>
      </c>
      <c r="Y700" s="114">
        <v>44645</v>
      </c>
      <c r="Z700" s="53">
        <v>1</v>
      </c>
      <c r="AA700">
        <v>1694</v>
      </c>
      <c r="AB700" s="53">
        <v>0</v>
      </c>
      <c r="AC700" s="5">
        <v>44652</v>
      </c>
      <c r="AD700" s="94" t="s">
        <v>2087</v>
      </c>
      <c r="AE700" s="9">
        <v>1</v>
      </c>
      <c r="AF700" s="15" t="s">
        <v>196</v>
      </c>
      <c r="AG700" s="68" t="s">
        <v>2088</v>
      </c>
      <c r="AH700" s="13">
        <v>44691</v>
      </c>
      <c r="AI700" s="13">
        <v>44691</v>
      </c>
      <c r="AJ700" s="9" t="s">
        <v>118</v>
      </c>
      <c r="AL700" s="95"/>
    </row>
    <row r="701" spans="1:41" x14ac:dyDescent="0.25">
      <c r="A701" s="9">
        <v>2022</v>
      </c>
      <c r="B701" s="4">
        <v>44652</v>
      </c>
      <c r="C701" s="5">
        <v>44681</v>
      </c>
      <c r="D701" s="9" t="s">
        <v>98</v>
      </c>
      <c r="E701" s="42" t="s">
        <v>171</v>
      </c>
      <c r="F701" s="42" t="s">
        <v>172</v>
      </c>
      <c r="G701" s="42" t="s">
        <v>172</v>
      </c>
      <c r="H701" t="s">
        <v>442</v>
      </c>
      <c r="I701" t="s">
        <v>2089</v>
      </c>
      <c r="J701" t="s">
        <v>1657</v>
      </c>
      <c r="K701" t="s">
        <v>2090</v>
      </c>
      <c r="L701" t="s">
        <v>101</v>
      </c>
      <c r="M701" t="s">
        <v>2091</v>
      </c>
      <c r="N701" s="14" t="s">
        <v>103</v>
      </c>
      <c r="O701" s="93">
        <v>0</v>
      </c>
      <c r="P701" s="93">
        <v>0</v>
      </c>
      <c r="Q701" s="92" t="s">
        <v>116</v>
      </c>
      <c r="R701" s="92" t="s">
        <v>117</v>
      </c>
      <c r="S701" t="s">
        <v>2086</v>
      </c>
      <c r="T701" s="92" t="s">
        <v>116</v>
      </c>
      <c r="U701" s="92" t="s">
        <v>117</v>
      </c>
      <c r="V701" t="s">
        <v>117</v>
      </c>
      <c r="W701" t="s">
        <v>2091</v>
      </c>
      <c r="X701" s="114">
        <v>44645</v>
      </c>
      <c r="Y701" s="114">
        <v>44645</v>
      </c>
      <c r="Z701" s="53">
        <v>2</v>
      </c>
      <c r="AA701">
        <v>547</v>
      </c>
      <c r="AB701" s="53">
        <v>0</v>
      </c>
      <c r="AC701" s="5">
        <v>44652</v>
      </c>
      <c r="AD701" s="94" t="s">
        <v>2092</v>
      </c>
      <c r="AE701" s="9">
        <v>2</v>
      </c>
      <c r="AF701" s="15" t="s">
        <v>196</v>
      </c>
      <c r="AG701" s="68" t="s">
        <v>2088</v>
      </c>
      <c r="AH701" s="13">
        <v>44691</v>
      </c>
      <c r="AI701" s="13">
        <v>44691</v>
      </c>
      <c r="AJ701" s="9" t="s">
        <v>118</v>
      </c>
      <c r="AL701" s="96"/>
    </row>
    <row r="702" spans="1:41" x14ac:dyDescent="0.25">
      <c r="A702" s="9">
        <v>2022</v>
      </c>
      <c r="B702" s="4">
        <v>44652</v>
      </c>
      <c r="C702" s="5">
        <v>44681</v>
      </c>
      <c r="D702" s="9" t="s">
        <v>91</v>
      </c>
      <c r="E702" s="42" t="s">
        <v>1242</v>
      </c>
      <c r="F702" s="42" t="s">
        <v>1243</v>
      </c>
      <c r="G702" s="42" t="s">
        <v>1243</v>
      </c>
      <c r="H702" t="s">
        <v>2093</v>
      </c>
      <c r="I702" t="s">
        <v>2094</v>
      </c>
      <c r="J702" t="s">
        <v>2095</v>
      </c>
      <c r="K702" t="s">
        <v>750</v>
      </c>
      <c r="L702" t="s">
        <v>101</v>
      </c>
      <c r="M702" t="s">
        <v>2096</v>
      </c>
      <c r="N702" s="14" t="s">
        <v>103</v>
      </c>
      <c r="O702" s="93">
        <v>0</v>
      </c>
      <c r="P702" s="93">
        <v>0</v>
      </c>
      <c r="Q702" s="92" t="s">
        <v>116</v>
      </c>
      <c r="R702" s="92" t="s">
        <v>117</v>
      </c>
      <c r="S702" t="s">
        <v>2086</v>
      </c>
      <c r="T702" s="92" t="s">
        <v>116</v>
      </c>
      <c r="U702" s="92" t="s">
        <v>117</v>
      </c>
      <c r="V702" t="s">
        <v>2097</v>
      </c>
      <c r="W702" t="s">
        <v>2096</v>
      </c>
      <c r="X702" s="5">
        <v>44650</v>
      </c>
      <c r="Y702" s="5">
        <v>44650</v>
      </c>
      <c r="Z702" s="53">
        <v>3</v>
      </c>
      <c r="AA702">
        <v>300</v>
      </c>
      <c r="AB702" s="53">
        <v>0</v>
      </c>
      <c r="AC702" s="5">
        <v>44655</v>
      </c>
      <c r="AD702" s="94" t="s">
        <v>2098</v>
      </c>
      <c r="AE702" s="9">
        <v>3</v>
      </c>
      <c r="AF702" s="15" t="s">
        <v>196</v>
      </c>
      <c r="AG702" s="68" t="s">
        <v>2088</v>
      </c>
      <c r="AH702" s="13">
        <v>44691</v>
      </c>
      <c r="AI702" s="13">
        <v>44691</v>
      </c>
      <c r="AJ702" s="9" t="s">
        <v>130</v>
      </c>
      <c r="AL702" s="96"/>
    </row>
    <row r="703" spans="1:41" x14ac:dyDescent="0.25">
      <c r="A703" s="9">
        <v>2022</v>
      </c>
      <c r="B703" s="4">
        <v>44652</v>
      </c>
      <c r="C703" s="5">
        <v>44681</v>
      </c>
      <c r="D703" s="9" t="s">
        <v>91</v>
      </c>
      <c r="E703" s="42" t="s">
        <v>1242</v>
      </c>
      <c r="F703" s="42" t="s">
        <v>1243</v>
      </c>
      <c r="G703" s="42" t="s">
        <v>1243</v>
      </c>
      <c r="H703" t="s">
        <v>2099</v>
      </c>
      <c r="I703" t="s">
        <v>2100</v>
      </c>
      <c r="J703" t="s">
        <v>2101</v>
      </c>
      <c r="K703" t="s">
        <v>1263</v>
      </c>
      <c r="L703" t="s">
        <v>101</v>
      </c>
      <c r="M703" t="s">
        <v>2102</v>
      </c>
      <c r="N703" s="14" t="s">
        <v>103</v>
      </c>
      <c r="O703" s="93">
        <v>0</v>
      </c>
      <c r="P703" s="93">
        <v>0</v>
      </c>
      <c r="Q703" s="92" t="s">
        <v>116</v>
      </c>
      <c r="R703" s="92" t="s">
        <v>117</v>
      </c>
      <c r="S703" t="s">
        <v>2086</v>
      </c>
      <c r="T703" s="92" t="s">
        <v>116</v>
      </c>
      <c r="U703" s="92" t="s">
        <v>117</v>
      </c>
      <c r="V703" t="s">
        <v>2097</v>
      </c>
      <c r="W703" t="s">
        <v>2102</v>
      </c>
      <c r="X703" s="5">
        <v>44650</v>
      </c>
      <c r="Y703" s="5">
        <v>44650</v>
      </c>
      <c r="Z703" s="53">
        <v>4</v>
      </c>
      <c r="AA703">
        <v>300</v>
      </c>
      <c r="AB703" s="53">
        <v>0</v>
      </c>
      <c r="AC703" s="5">
        <v>44655</v>
      </c>
      <c r="AD703" s="94" t="s">
        <v>2103</v>
      </c>
      <c r="AE703" s="9">
        <v>4</v>
      </c>
      <c r="AF703" s="15" t="s">
        <v>196</v>
      </c>
      <c r="AG703" s="68" t="s">
        <v>2088</v>
      </c>
      <c r="AH703" s="13">
        <v>44691</v>
      </c>
      <c r="AI703" s="13">
        <v>44691</v>
      </c>
      <c r="AJ703" s="9" t="s">
        <v>130</v>
      </c>
      <c r="AL703" s="96"/>
    </row>
    <row r="704" spans="1:41" x14ac:dyDescent="0.25">
      <c r="A704" s="9">
        <v>2022</v>
      </c>
      <c r="B704" s="4">
        <v>44652</v>
      </c>
      <c r="C704" s="5">
        <v>44681</v>
      </c>
      <c r="D704" s="9" t="s">
        <v>91</v>
      </c>
      <c r="E704" s="42" t="s">
        <v>1242</v>
      </c>
      <c r="F704" s="42" t="s">
        <v>1243</v>
      </c>
      <c r="G704" s="42" t="s">
        <v>1243</v>
      </c>
      <c r="H704" t="s">
        <v>2104</v>
      </c>
      <c r="I704" t="s">
        <v>2105</v>
      </c>
      <c r="J704" t="s">
        <v>159</v>
      </c>
      <c r="K704" t="s">
        <v>1430</v>
      </c>
      <c r="L704" t="s">
        <v>101</v>
      </c>
      <c r="M704" t="s">
        <v>2102</v>
      </c>
      <c r="N704" s="14" t="s">
        <v>103</v>
      </c>
      <c r="O704" s="93">
        <v>0</v>
      </c>
      <c r="P704" s="93">
        <v>0</v>
      </c>
      <c r="Q704" s="92" t="s">
        <v>116</v>
      </c>
      <c r="R704" s="92" t="s">
        <v>117</v>
      </c>
      <c r="S704" t="s">
        <v>2086</v>
      </c>
      <c r="T704" s="92" t="s">
        <v>116</v>
      </c>
      <c r="U704" s="92" t="s">
        <v>117</v>
      </c>
      <c r="V704" t="s">
        <v>2097</v>
      </c>
      <c r="W704" t="s">
        <v>2102</v>
      </c>
      <c r="X704" s="5">
        <v>44650</v>
      </c>
      <c r="Y704" s="5">
        <v>44650</v>
      </c>
      <c r="Z704" s="53">
        <v>5</v>
      </c>
      <c r="AA704">
        <v>300</v>
      </c>
      <c r="AB704" s="53">
        <v>0</v>
      </c>
      <c r="AC704" s="5">
        <v>44655</v>
      </c>
      <c r="AD704" s="94" t="s">
        <v>2106</v>
      </c>
      <c r="AE704" s="9">
        <v>5</v>
      </c>
      <c r="AF704" s="15" t="s">
        <v>196</v>
      </c>
      <c r="AG704" s="68" t="s">
        <v>2088</v>
      </c>
      <c r="AH704" s="13">
        <v>44691</v>
      </c>
      <c r="AI704" s="13">
        <v>44691</v>
      </c>
      <c r="AJ704" s="9" t="s">
        <v>130</v>
      </c>
      <c r="AL704" s="96"/>
    </row>
    <row r="705" spans="1:38" x14ac:dyDescent="0.25">
      <c r="A705" s="9">
        <v>2022</v>
      </c>
      <c r="B705" s="4">
        <v>44652</v>
      </c>
      <c r="C705" s="5">
        <v>44681</v>
      </c>
      <c r="D705" s="9" t="s">
        <v>91</v>
      </c>
      <c r="E705" s="42" t="s">
        <v>1242</v>
      </c>
      <c r="F705" s="42" t="s">
        <v>1243</v>
      </c>
      <c r="G705" s="42" t="s">
        <v>1243</v>
      </c>
      <c r="H705" t="s">
        <v>2107</v>
      </c>
      <c r="I705" t="s">
        <v>2108</v>
      </c>
      <c r="J705" t="s">
        <v>136</v>
      </c>
      <c r="K705" t="s">
        <v>136</v>
      </c>
      <c r="L705" t="s">
        <v>101</v>
      </c>
      <c r="M705" t="s">
        <v>2102</v>
      </c>
      <c r="N705" s="14" t="s">
        <v>103</v>
      </c>
      <c r="O705" s="93">
        <v>0</v>
      </c>
      <c r="P705" s="93">
        <v>0</v>
      </c>
      <c r="Q705" s="92" t="s">
        <v>116</v>
      </c>
      <c r="R705" s="92" t="s">
        <v>117</v>
      </c>
      <c r="S705" t="s">
        <v>2086</v>
      </c>
      <c r="T705" s="92" t="s">
        <v>116</v>
      </c>
      <c r="U705" s="92" t="s">
        <v>117</v>
      </c>
      <c r="V705" t="s">
        <v>2097</v>
      </c>
      <c r="W705" t="s">
        <v>2102</v>
      </c>
      <c r="X705" s="5">
        <v>44650</v>
      </c>
      <c r="Y705" s="5">
        <v>44650</v>
      </c>
      <c r="Z705" s="53">
        <v>6</v>
      </c>
      <c r="AA705">
        <v>300</v>
      </c>
      <c r="AB705" s="53">
        <v>0</v>
      </c>
      <c r="AC705" s="5">
        <v>44655</v>
      </c>
      <c r="AD705" s="94" t="s">
        <v>2109</v>
      </c>
      <c r="AE705" s="9">
        <v>6</v>
      </c>
      <c r="AF705" s="15" t="s">
        <v>196</v>
      </c>
      <c r="AG705" s="68" t="s">
        <v>2088</v>
      </c>
      <c r="AH705" s="13">
        <v>44691</v>
      </c>
      <c r="AI705" s="13">
        <v>44691</v>
      </c>
      <c r="AJ705" s="9" t="s">
        <v>130</v>
      </c>
      <c r="AL705" s="96"/>
    </row>
    <row r="706" spans="1:38" x14ac:dyDescent="0.25">
      <c r="A706" s="9">
        <v>2022</v>
      </c>
      <c r="B706" s="4">
        <v>44652</v>
      </c>
      <c r="C706" s="5">
        <v>44681</v>
      </c>
      <c r="D706" s="9" t="s">
        <v>91</v>
      </c>
      <c r="E706" s="42" t="s">
        <v>1267</v>
      </c>
      <c r="F706" s="42" t="s">
        <v>1268</v>
      </c>
      <c r="G706" s="42" t="s">
        <v>1268</v>
      </c>
      <c r="H706" t="s">
        <v>1238</v>
      </c>
      <c r="I706" t="s">
        <v>2110</v>
      </c>
      <c r="J706" t="s">
        <v>184</v>
      </c>
      <c r="K706" t="s">
        <v>136</v>
      </c>
      <c r="L706" t="s">
        <v>101</v>
      </c>
      <c r="M706" t="s">
        <v>2102</v>
      </c>
      <c r="N706" s="14" t="s">
        <v>103</v>
      </c>
      <c r="O706" s="93">
        <v>0</v>
      </c>
      <c r="P706" s="93">
        <v>0</v>
      </c>
      <c r="Q706" s="92" t="s">
        <v>116</v>
      </c>
      <c r="R706" s="92" t="s">
        <v>117</v>
      </c>
      <c r="S706" t="s">
        <v>2086</v>
      </c>
      <c r="T706" s="92" t="s">
        <v>116</v>
      </c>
      <c r="U706" s="92" t="s">
        <v>117</v>
      </c>
      <c r="V706" t="s">
        <v>2097</v>
      </c>
      <c r="W706" t="s">
        <v>2102</v>
      </c>
      <c r="X706" s="5">
        <v>44650</v>
      </c>
      <c r="Y706" s="5">
        <v>44650</v>
      </c>
      <c r="Z706" s="53">
        <v>7</v>
      </c>
      <c r="AA706">
        <v>300</v>
      </c>
      <c r="AB706" s="53">
        <v>0</v>
      </c>
      <c r="AC706" s="5">
        <v>44655</v>
      </c>
      <c r="AD706" s="94" t="s">
        <v>2111</v>
      </c>
      <c r="AE706" s="9">
        <v>7</v>
      </c>
      <c r="AF706" s="15" t="s">
        <v>196</v>
      </c>
      <c r="AG706" s="68" t="s">
        <v>2088</v>
      </c>
      <c r="AH706" s="13">
        <v>44691</v>
      </c>
      <c r="AI706" s="13">
        <v>44691</v>
      </c>
      <c r="AJ706" s="9" t="s">
        <v>130</v>
      </c>
      <c r="AL706" s="96"/>
    </row>
    <row r="707" spans="1:38" x14ac:dyDescent="0.25">
      <c r="A707" s="9">
        <v>2022</v>
      </c>
      <c r="B707" s="4">
        <v>44652</v>
      </c>
      <c r="C707" s="5">
        <v>44681</v>
      </c>
      <c r="D707" s="9" t="s">
        <v>91</v>
      </c>
      <c r="E707" s="42" t="s">
        <v>1242</v>
      </c>
      <c r="F707" s="42" t="s">
        <v>1243</v>
      </c>
      <c r="G707" s="42" t="s">
        <v>1243</v>
      </c>
      <c r="H707" t="s">
        <v>2112</v>
      </c>
      <c r="I707" t="s">
        <v>2113</v>
      </c>
      <c r="J707" t="s">
        <v>147</v>
      </c>
      <c r="K707" t="s">
        <v>125</v>
      </c>
      <c r="L707" t="s">
        <v>101</v>
      </c>
      <c r="M707" t="s">
        <v>2102</v>
      </c>
      <c r="N707" s="14" t="s">
        <v>103</v>
      </c>
      <c r="O707" s="93">
        <v>0</v>
      </c>
      <c r="P707" s="93">
        <v>0</v>
      </c>
      <c r="Q707" s="92" t="s">
        <v>116</v>
      </c>
      <c r="R707" s="92" t="s">
        <v>117</v>
      </c>
      <c r="S707" t="s">
        <v>2086</v>
      </c>
      <c r="T707" s="92" t="s">
        <v>116</v>
      </c>
      <c r="U707" s="92" t="s">
        <v>117</v>
      </c>
      <c r="V707" t="s">
        <v>2097</v>
      </c>
      <c r="W707" t="s">
        <v>2102</v>
      </c>
      <c r="X707" s="5">
        <v>44650</v>
      </c>
      <c r="Y707" s="5">
        <v>44650</v>
      </c>
      <c r="Z707" s="53">
        <v>8</v>
      </c>
      <c r="AA707">
        <v>300</v>
      </c>
      <c r="AB707" s="53">
        <v>0</v>
      </c>
      <c r="AC707" s="5">
        <v>44655</v>
      </c>
      <c r="AD707" s="94" t="s">
        <v>2114</v>
      </c>
      <c r="AE707" s="9">
        <v>8</v>
      </c>
      <c r="AF707" s="15" t="s">
        <v>196</v>
      </c>
      <c r="AG707" s="68" t="s">
        <v>2088</v>
      </c>
      <c r="AH707" s="13">
        <v>44691</v>
      </c>
      <c r="AI707" s="13">
        <v>44691</v>
      </c>
      <c r="AJ707" s="9" t="s">
        <v>130</v>
      </c>
      <c r="AL707" s="96"/>
    </row>
    <row r="708" spans="1:38" x14ac:dyDescent="0.25">
      <c r="A708" s="9">
        <v>2022</v>
      </c>
      <c r="B708" s="4">
        <v>44652</v>
      </c>
      <c r="C708" s="5">
        <v>44681</v>
      </c>
      <c r="D708" s="9" t="s">
        <v>91</v>
      </c>
      <c r="E708" s="42" t="s">
        <v>1286</v>
      </c>
      <c r="F708" s="42" t="s">
        <v>1287</v>
      </c>
      <c r="G708" s="42" t="s">
        <v>1287</v>
      </c>
      <c r="H708" t="s">
        <v>1238</v>
      </c>
      <c r="I708" t="s">
        <v>2115</v>
      </c>
      <c r="J708" t="s">
        <v>136</v>
      </c>
      <c r="K708" t="s">
        <v>136</v>
      </c>
      <c r="L708" t="s">
        <v>101</v>
      </c>
      <c r="M708" t="s">
        <v>2102</v>
      </c>
      <c r="N708" s="14" t="s">
        <v>103</v>
      </c>
      <c r="O708" s="93">
        <v>0</v>
      </c>
      <c r="P708" s="93">
        <v>0</v>
      </c>
      <c r="Q708" s="92" t="s">
        <v>116</v>
      </c>
      <c r="R708" s="92" t="s">
        <v>117</v>
      </c>
      <c r="S708" t="s">
        <v>2086</v>
      </c>
      <c r="T708" s="92" t="s">
        <v>116</v>
      </c>
      <c r="U708" s="92" t="s">
        <v>117</v>
      </c>
      <c r="V708" t="s">
        <v>2097</v>
      </c>
      <c r="W708" t="s">
        <v>2102</v>
      </c>
      <c r="X708" s="5">
        <v>44650</v>
      </c>
      <c r="Y708" s="5">
        <v>44650</v>
      </c>
      <c r="Z708" s="53">
        <v>9</v>
      </c>
      <c r="AA708">
        <v>300</v>
      </c>
      <c r="AB708" s="53">
        <v>0</v>
      </c>
      <c r="AC708" s="5">
        <v>44655</v>
      </c>
      <c r="AD708" s="94" t="s">
        <v>2116</v>
      </c>
      <c r="AE708" s="9">
        <v>9</v>
      </c>
      <c r="AF708" s="15" t="s">
        <v>196</v>
      </c>
      <c r="AG708" s="68" t="s">
        <v>2088</v>
      </c>
      <c r="AH708" s="13">
        <v>44691</v>
      </c>
      <c r="AI708" s="13">
        <v>44691</v>
      </c>
      <c r="AJ708" s="9" t="s">
        <v>130</v>
      </c>
      <c r="AL708" s="96"/>
    </row>
    <row r="709" spans="1:38" x14ac:dyDescent="0.25">
      <c r="A709" s="9">
        <v>2022</v>
      </c>
      <c r="B709" s="4">
        <v>44652</v>
      </c>
      <c r="C709" s="5">
        <v>44681</v>
      </c>
      <c r="D709" s="9" t="s">
        <v>91</v>
      </c>
      <c r="E709" s="42" t="s">
        <v>1242</v>
      </c>
      <c r="F709" s="42" t="s">
        <v>1243</v>
      </c>
      <c r="G709" s="42" t="s">
        <v>1243</v>
      </c>
      <c r="H709" t="s">
        <v>1238</v>
      </c>
      <c r="I709" t="s">
        <v>2117</v>
      </c>
      <c r="J709" t="s">
        <v>2118</v>
      </c>
      <c r="K709" t="s">
        <v>993</v>
      </c>
      <c r="L709" t="s">
        <v>101</v>
      </c>
      <c r="M709" t="s">
        <v>2102</v>
      </c>
      <c r="N709" s="14" t="s">
        <v>103</v>
      </c>
      <c r="O709" s="93">
        <v>0</v>
      </c>
      <c r="P709" s="93">
        <v>0</v>
      </c>
      <c r="Q709" s="92" t="s">
        <v>116</v>
      </c>
      <c r="R709" s="92" t="s">
        <v>117</v>
      </c>
      <c r="S709" t="s">
        <v>2086</v>
      </c>
      <c r="T709" s="92" t="s">
        <v>116</v>
      </c>
      <c r="U709" s="92" t="s">
        <v>117</v>
      </c>
      <c r="V709" t="s">
        <v>2097</v>
      </c>
      <c r="W709" t="s">
        <v>2102</v>
      </c>
      <c r="X709" s="5">
        <v>44650</v>
      </c>
      <c r="Y709" s="5">
        <v>44650</v>
      </c>
      <c r="Z709" s="53">
        <v>10</v>
      </c>
      <c r="AA709">
        <v>300</v>
      </c>
      <c r="AB709" s="53">
        <v>0</v>
      </c>
      <c r="AC709" s="5">
        <v>44655</v>
      </c>
      <c r="AD709" s="94" t="s">
        <v>2119</v>
      </c>
      <c r="AE709" s="9">
        <v>10</v>
      </c>
      <c r="AF709" s="15" t="s">
        <v>196</v>
      </c>
      <c r="AG709" s="68" t="s">
        <v>2088</v>
      </c>
      <c r="AH709" s="13">
        <v>44691</v>
      </c>
      <c r="AI709" s="13">
        <v>44691</v>
      </c>
      <c r="AJ709" s="9" t="s">
        <v>130</v>
      </c>
      <c r="AL709" s="96"/>
    </row>
    <row r="710" spans="1:38" x14ac:dyDescent="0.25">
      <c r="A710" s="9">
        <v>2022</v>
      </c>
      <c r="B710" s="4">
        <v>44652</v>
      </c>
      <c r="C710" s="5">
        <v>44681</v>
      </c>
      <c r="D710" s="9" t="s">
        <v>91</v>
      </c>
      <c r="E710" s="42" t="s">
        <v>1286</v>
      </c>
      <c r="F710" s="42" t="s">
        <v>1287</v>
      </c>
      <c r="G710" s="42" t="s">
        <v>1287</v>
      </c>
      <c r="H710" t="s">
        <v>2120</v>
      </c>
      <c r="I710" t="s">
        <v>2121</v>
      </c>
      <c r="J710" t="s">
        <v>165</v>
      </c>
      <c r="K710" t="s">
        <v>136</v>
      </c>
      <c r="L710" t="s">
        <v>101</v>
      </c>
      <c r="M710" t="s">
        <v>2102</v>
      </c>
      <c r="N710" s="14" t="s">
        <v>103</v>
      </c>
      <c r="O710" s="93">
        <v>0</v>
      </c>
      <c r="P710" s="93">
        <v>0</v>
      </c>
      <c r="Q710" s="92" t="s">
        <v>116</v>
      </c>
      <c r="R710" s="92" t="s">
        <v>117</v>
      </c>
      <c r="S710" t="s">
        <v>2086</v>
      </c>
      <c r="T710" s="92" t="s">
        <v>116</v>
      </c>
      <c r="U710" s="92" t="s">
        <v>117</v>
      </c>
      <c r="V710" t="s">
        <v>2097</v>
      </c>
      <c r="W710" t="s">
        <v>2102</v>
      </c>
      <c r="X710" s="5">
        <v>44650</v>
      </c>
      <c r="Y710" s="5">
        <v>44650</v>
      </c>
      <c r="Z710" s="53">
        <v>11</v>
      </c>
      <c r="AA710">
        <v>300</v>
      </c>
      <c r="AB710" s="53">
        <v>0</v>
      </c>
      <c r="AC710" s="5">
        <v>44655</v>
      </c>
      <c r="AD710" s="94" t="s">
        <v>2122</v>
      </c>
      <c r="AE710" s="9">
        <v>11</v>
      </c>
      <c r="AF710" s="15" t="s">
        <v>196</v>
      </c>
      <c r="AG710" s="68" t="s">
        <v>2088</v>
      </c>
      <c r="AH710" s="13">
        <v>44691</v>
      </c>
      <c r="AI710" s="13">
        <v>44691</v>
      </c>
      <c r="AJ710" s="9" t="s">
        <v>130</v>
      </c>
      <c r="AL710" s="96"/>
    </row>
    <row r="711" spans="1:38" x14ac:dyDescent="0.25">
      <c r="A711" s="9">
        <v>2022</v>
      </c>
      <c r="B711" s="4">
        <v>44652</v>
      </c>
      <c r="C711" s="5">
        <v>44681</v>
      </c>
      <c r="D711" s="9" t="s">
        <v>91</v>
      </c>
      <c r="E711" s="42" t="s">
        <v>1242</v>
      </c>
      <c r="F711" s="42" t="s">
        <v>1243</v>
      </c>
      <c r="G711" s="42" t="s">
        <v>1243</v>
      </c>
      <c r="H711" t="s">
        <v>2120</v>
      </c>
      <c r="I711" t="s">
        <v>2123</v>
      </c>
      <c r="J711" t="s">
        <v>165</v>
      </c>
      <c r="K711" t="s">
        <v>713</v>
      </c>
      <c r="L711" t="s">
        <v>101</v>
      </c>
      <c r="M711" t="s">
        <v>2102</v>
      </c>
      <c r="N711" s="14" t="s">
        <v>103</v>
      </c>
      <c r="O711" s="93">
        <v>0</v>
      </c>
      <c r="P711" s="93">
        <v>0</v>
      </c>
      <c r="Q711" s="92" t="s">
        <v>116</v>
      </c>
      <c r="R711" s="92" t="s">
        <v>117</v>
      </c>
      <c r="S711" t="s">
        <v>2086</v>
      </c>
      <c r="T711" s="92" t="s">
        <v>116</v>
      </c>
      <c r="U711" s="92" t="s">
        <v>117</v>
      </c>
      <c r="V711" t="s">
        <v>2097</v>
      </c>
      <c r="W711" t="s">
        <v>2102</v>
      </c>
      <c r="X711" s="5">
        <v>44650</v>
      </c>
      <c r="Y711" s="5">
        <v>44650</v>
      </c>
      <c r="Z711" s="53">
        <v>12</v>
      </c>
      <c r="AA711">
        <v>300</v>
      </c>
      <c r="AB711" s="53">
        <v>0</v>
      </c>
      <c r="AC711" s="5">
        <v>44655</v>
      </c>
      <c r="AD711" s="94" t="s">
        <v>2124</v>
      </c>
      <c r="AE711" s="9">
        <v>12</v>
      </c>
      <c r="AF711" s="15" t="s">
        <v>196</v>
      </c>
      <c r="AG711" s="68" t="s">
        <v>2088</v>
      </c>
      <c r="AH711" s="13">
        <v>44691</v>
      </c>
      <c r="AI711" s="13">
        <v>44691</v>
      </c>
      <c r="AJ711" s="9" t="s">
        <v>130</v>
      </c>
      <c r="AL711" s="96"/>
    </row>
    <row r="712" spans="1:38" x14ac:dyDescent="0.25">
      <c r="A712" s="9">
        <v>2022</v>
      </c>
      <c r="B712" s="4">
        <v>44652</v>
      </c>
      <c r="C712" s="5">
        <v>44681</v>
      </c>
      <c r="D712" s="9" t="s">
        <v>91</v>
      </c>
      <c r="E712" s="42" t="s">
        <v>1242</v>
      </c>
      <c r="F712" s="42" t="s">
        <v>1243</v>
      </c>
      <c r="G712" s="42" t="s">
        <v>1243</v>
      </c>
      <c r="H712" t="s">
        <v>2125</v>
      </c>
      <c r="I712" t="s">
        <v>2126</v>
      </c>
      <c r="J712" t="s">
        <v>147</v>
      </c>
      <c r="K712" t="s">
        <v>136</v>
      </c>
      <c r="L712" t="s">
        <v>101</v>
      </c>
      <c r="M712" t="s">
        <v>2102</v>
      </c>
      <c r="N712" s="14" t="s">
        <v>103</v>
      </c>
      <c r="O712" s="93">
        <v>0</v>
      </c>
      <c r="P712" s="93">
        <v>0</v>
      </c>
      <c r="Q712" s="92" t="s">
        <v>116</v>
      </c>
      <c r="R712" s="92" t="s">
        <v>117</v>
      </c>
      <c r="S712" t="s">
        <v>2086</v>
      </c>
      <c r="T712" s="92" t="s">
        <v>116</v>
      </c>
      <c r="U712" s="92" t="s">
        <v>117</v>
      </c>
      <c r="V712" t="s">
        <v>2097</v>
      </c>
      <c r="W712" t="s">
        <v>2102</v>
      </c>
      <c r="X712" s="5">
        <v>44650</v>
      </c>
      <c r="Y712" s="5">
        <v>44650</v>
      </c>
      <c r="Z712" s="53">
        <v>13</v>
      </c>
      <c r="AA712">
        <v>300</v>
      </c>
      <c r="AB712" s="53">
        <v>0</v>
      </c>
      <c r="AC712" s="5">
        <v>44655</v>
      </c>
      <c r="AD712" s="94" t="s">
        <v>2127</v>
      </c>
      <c r="AE712" s="9">
        <v>13</v>
      </c>
      <c r="AF712" s="15" t="s">
        <v>196</v>
      </c>
      <c r="AG712" s="68" t="s">
        <v>2088</v>
      </c>
      <c r="AH712" s="13">
        <v>44691</v>
      </c>
      <c r="AI712" s="13">
        <v>44691</v>
      </c>
      <c r="AJ712" s="9" t="s">
        <v>130</v>
      </c>
      <c r="AL712" s="96"/>
    </row>
    <row r="713" spans="1:38" x14ac:dyDescent="0.25">
      <c r="A713" s="9">
        <v>2022</v>
      </c>
      <c r="B713" s="4">
        <v>44652</v>
      </c>
      <c r="C713" s="5">
        <v>44681</v>
      </c>
      <c r="D713" s="9" t="s">
        <v>91</v>
      </c>
      <c r="E713" s="42" t="s">
        <v>1242</v>
      </c>
      <c r="F713" s="42" t="s">
        <v>1243</v>
      </c>
      <c r="G713" s="42" t="s">
        <v>1243</v>
      </c>
      <c r="H713" t="s">
        <v>2125</v>
      </c>
      <c r="I713" t="s">
        <v>2128</v>
      </c>
      <c r="J713" t="s">
        <v>136</v>
      </c>
      <c r="K713" t="s">
        <v>1527</v>
      </c>
      <c r="L713" t="s">
        <v>101</v>
      </c>
      <c r="M713" t="s">
        <v>2102</v>
      </c>
      <c r="N713" s="14" t="s">
        <v>103</v>
      </c>
      <c r="O713" s="93">
        <v>0</v>
      </c>
      <c r="P713" s="93">
        <v>0</v>
      </c>
      <c r="Q713" s="92" t="s">
        <v>116</v>
      </c>
      <c r="R713" s="92" t="s">
        <v>117</v>
      </c>
      <c r="S713" t="s">
        <v>2086</v>
      </c>
      <c r="T713" s="92" t="s">
        <v>116</v>
      </c>
      <c r="U713" s="92" t="s">
        <v>117</v>
      </c>
      <c r="V713" t="s">
        <v>2097</v>
      </c>
      <c r="W713" t="s">
        <v>2102</v>
      </c>
      <c r="X713" s="5">
        <v>44650</v>
      </c>
      <c r="Y713" s="5">
        <v>44650</v>
      </c>
      <c r="Z713" s="53">
        <v>14</v>
      </c>
      <c r="AA713">
        <v>300</v>
      </c>
      <c r="AB713" s="53">
        <v>0</v>
      </c>
      <c r="AC713" s="5">
        <v>44655</v>
      </c>
      <c r="AD713" s="94" t="s">
        <v>2129</v>
      </c>
      <c r="AE713" s="9">
        <v>14</v>
      </c>
      <c r="AF713" s="15" t="s">
        <v>196</v>
      </c>
      <c r="AG713" s="68" t="s">
        <v>2088</v>
      </c>
      <c r="AH713" s="13">
        <v>44691</v>
      </c>
      <c r="AI713" s="13">
        <v>44691</v>
      </c>
      <c r="AJ713" s="9" t="s">
        <v>130</v>
      </c>
      <c r="AL713" s="96"/>
    </row>
    <row r="714" spans="1:38" x14ac:dyDescent="0.25">
      <c r="A714" s="9">
        <v>2022</v>
      </c>
      <c r="B714" s="4">
        <v>44652</v>
      </c>
      <c r="C714" s="5">
        <v>44681</v>
      </c>
      <c r="D714" s="9" t="s">
        <v>91</v>
      </c>
      <c r="E714" s="42" t="s">
        <v>1242</v>
      </c>
      <c r="F714" s="42" t="s">
        <v>1243</v>
      </c>
      <c r="G714" s="42" t="s">
        <v>1243</v>
      </c>
      <c r="H714" t="s">
        <v>2093</v>
      </c>
      <c r="I714" t="s">
        <v>2130</v>
      </c>
      <c r="J714" t="s">
        <v>165</v>
      </c>
      <c r="K714" t="s">
        <v>490</v>
      </c>
      <c r="L714" t="s">
        <v>101</v>
      </c>
      <c r="M714" t="s">
        <v>2102</v>
      </c>
      <c r="N714" s="14" t="s">
        <v>103</v>
      </c>
      <c r="O714" s="93">
        <v>0</v>
      </c>
      <c r="P714" s="93">
        <v>0</v>
      </c>
      <c r="Q714" s="92" t="s">
        <v>116</v>
      </c>
      <c r="R714" s="92" t="s">
        <v>117</v>
      </c>
      <c r="S714" t="s">
        <v>2086</v>
      </c>
      <c r="T714" s="92" t="s">
        <v>116</v>
      </c>
      <c r="U714" s="92" t="s">
        <v>117</v>
      </c>
      <c r="V714" t="s">
        <v>2097</v>
      </c>
      <c r="W714" t="s">
        <v>2102</v>
      </c>
      <c r="X714" s="5">
        <v>44650</v>
      </c>
      <c r="Y714" s="5">
        <v>44650</v>
      </c>
      <c r="Z714" s="53">
        <v>15</v>
      </c>
      <c r="AA714">
        <v>300</v>
      </c>
      <c r="AB714" s="53">
        <v>0</v>
      </c>
      <c r="AC714" s="5">
        <v>44655</v>
      </c>
      <c r="AD714" s="94" t="s">
        <v>2131</v>
      </c>
      <c r="AE714" s="9">
        <v>15</v>
      </c>
      <c r="AF714" s="15" t="s">
        <v>196</v>
      </c>
      <c r="AG714" s="68" t="s">
        <v>2088</v>
      </c>
      <c r="AH714" s="13">
        <v>44691</v>
      </c>
      <c r="AI714" s="13">
        <v>44691</v>
      </c>
      <c r="AJ714" s="9" t="s">
        <v>130</v>
      </c>
      <c r="AL714" s="96"/>
    </row>
    <row r="715" spans="1:38" x14ac:dyDescent="0.25">
      <c r="A715" s="9">
        <v>2022</v>
      </c>
      <c r="B715" s="4">
        <v>44652</v>
      </c>
      <c r="C715" s="5">
        <v>44681</v>
      </c>
      <c r="D715" s="9" t="s">
        <v>91</v>
      </c>
      <c r="E715" s="42" t="s">
        <v>1242</v>
      </c>
      <c r="F715" s="42" t="s">
        <v>1243</v>
      </c>
      <c r="G715" s="42" t="s">
        <v>1243</v>
      </c>
      <c r="H715" t="s">
        <v>2120</v>
      </c>
      <c r="I715" t="s">
        <v>1803</v>
      </c>
      <c r="J715" t="s">
        <v>1788</v>
      </c>
      <c r="K715" t="s">
        <v>147</v>
      </c>
      <c r="L715" t="s">
        <v>101</v>
      </c>
      <c r="M715" t="s">
        <v>2102</v>
      </c>
      <c r="N715" s="14" t="s">
        <v>103</v>
      </c>
      <c r="O715" s="93">
        <v>0</v>
      </c>
      <c r="P715" s="93">
        <v>0</v>
      </c>
      <c r="Q715" s="92" t="s">
        <v>116</v>
      </c>
      <c r="R715" s="92" t="s">
        <v>117</v>
      </c>
      <c r="S715" t="s">
        <v>2086</v>
      </c>
      <c r="T715" s="92" t="s">
        <v>116</v>
      </c>
      <c r="U715" s="92" t="s">
        <v>117</v>
      </c>
      <c r="V715" t="s">
        <v>2097</v>
      </c>
      <c r="W715" t="s">
        <v>2102</v>
      </c>
      <c r="X715" s="5">
        <v>44650</v>
      </c>
      <c r="Y715" s="5">
        <v>44650</v>
      </c>
      <c r="Z715" s="53">
        <v>16</v>
      </c>
      <c r="AA715">
        <v>300</v>
      </c>
      <c r="AB715" s="53">
        <v>0</v>
      </c>
      <c r="AC715" s="5">
        <v>44655</v>
      </c>
      <c r="AD715" s="94" t="s">
        <v>2132</v>
      </c>
      <c r="AE715" s="9">
        <v>16</v>
      </c>
      <c r="AF715" s="15" t="s">
        <v>196</v>
      </c>
      <c r="AG715" s="68" t="s">
        <v>2088</v>
      </c>
      <c r="AH715" s="13">
        <v>44691</v>
      </c>
      <c r="AI715" s="13">
        <v>44691</v>
      </c>
      <c r="AJ715" s="9" t="s">
        <v>130</v>
      </c>
      <c r="AL715" s="96"/>
    </row>
    <row r="716" spans="1:38" x14ac:dyDescent="0.25">
      <c r="A716" s="9">
        <v>2022</v>
      </c>
      <c r="B716" s="4">
        <v>44652</v>
      </c>
      <c r="C716" s="5">
        <v>44681</v>
      </c>
      <c r="D716" s="9" t="s">
        <v>91</v>
      </c>
      <c r="E716" s="42" t="s">
        <v>1242</v>
      </c>
      <c r="F716" s="42" t="s">
        <v>1243</v>
      </c>
      <c r="G716" s="42" t="s">
        <v>1243</v>
      </c>
      <c r="H716" t="s">
        <v>2133</v>
      </c>
      <c r="I716" t="s">
        <v>2134</v>
      </c>
      <c r="J716" t="s">
        <v>192</v>
      </c>
      <c r="K716" t="s">
        <v>125</v>
      </c>
      <c r="L716" t="s">
        <v>101</v>
      </c>
      <c r="M716" t="s">
        <v>2102</v>
      </c>
      <c r="N716" s="14" t="s">
        <v>103</v>
      </c>
      <c r="O716" s="93">
        <v>0</v>
      </c>
      <c r="P716" s="93">
        <v>0</v>
      </c>
      <c r="Q716" s="92" t="s">
        <v>116</v>
      </c>
      <c r="R716" s="92" t="s">
        <v>117</v>
      </c>
      <c r="S716" t="s">
        <v>2086</v>
      </c>
      <c r="T716" s="92" t="s">
        <v>116</v>
      </c>
      <c r="U716" s="92" t="s">
        <v>117</v>
      </c>
      <c r="V716" t="s">
        <v>2097</v>
      </c>
      <c r="W716" t="s">
        <v>2102</v>
      </c>
      <c r="X716" s="5">
        <v>44650</v>
      </c>
      <c r="Y716" s="5">
        <v>44650</v>
      </c>
      <c r="Z716" s="53">
        <v>17</v>
      </c>
      <c r="AA716">
        <v>300</v>
      </c>
      <c r="AB716" s="53">
        <v>0</v>
      </c>
      <c r="AC716" s="5">
        <v>44655</v>
      </c>
      <c r="AD716" s="94" t="s">
        <v>2135</v>
      </c>
      <c r="AE716" s="9">
        <v>17</v>
      </c>
      <c r="AF716" s="15" t="s">
        <v>196</v>
      </c>
      <c r="AG716" s="68" t="s">
        <v>2088</v>
      </c>
      <c r="AH716" s="13">
        <v>44691</v>
      </c>
      <c r="AI716" s="13">
        <v>44691</v>
      </c>
      <c r="AJ716" s="9" t="s">
        <v>130</v>
      </c>
      <c r="AL716" s="96"/>
    </row>
    <row r="717" spans="1:38" x14ac:dyDescent="0.25">
      <c r="A717" s="9">
        <v>2022</v>
      </c>
      <c r="B717" s="4">
        <v>44652</v>
      </c>
      <c r="C717" s="5">
        <v>44681</v>
      </c>
      <c r="D717" s="9" t="s">
        <v>91</v>
      </c>
      <c r="E717" s="42" t="s">
        <v>1286</v>
      </c>
      <c r="F717" s="42" t="s">
        <v>1287</v>
      </c>
      <c r="G717" s="42" t="s">
        <v>1287</v>
      </c>
      <c r="H717" t="s">
        <v>2136</v>
      </c>
      <c r="I717" t="s">
        <v>2137</v>
      </c>
      <c r="J717" t="s">
        <v>136</v>
      </c>
      <c r="K717" t="s">
        <v>1788</v>
      </c>
      <c r="L717" t="s">
        <v>101</v>
      </c>
      <c r="M717" t="s">
        <v>2102</v>
      </c>
      <c r="N717" s="14" t="s">
        <v>103</v>
      </c>
      <c r="O717" s="93">
        <v>0</v>
      </c>
      <c r="P717" s="93">
        <v>0</v>
      </c>
      <c r="Q717" s="92" t="s">
        <v>116</v>
      </c>
      <c r="R717" s="92" t="s">
        <v>117</v>
      </c>
      <c r="S717" t="s">
        <v>2086</v>
      </c>
      <c r="T717" s="92" t="s">
        <v>116</v>
      </c>
      <c r="U717" s="92" t="s">
        <v>117</v>
      </c>
      <c r="V717" t="s">
        <v>2097</v>
      </c>
      <c r="W717" t="s">
        <v>2102</v>
      </c>
      <c r="X717" s="5">
        <v>44650</v>
      </c>
      <c r="Y717" s="5">
        <v>44650</v>
      </c>
      <c r="Z717" s="53">
        <v>18</v>
      </c>
      <c r="AA717">
        <v>300</v>
      </c>
      <c r="AB717" s="53">
        <v>0</v>
      </c>
      <c r="AC717" s="5">
        <v>44655</v>
      </c>
      <c r="AD717" s="94" t="s">
        <v>2138</v>
      </c>
      <c r="AE717" s="9">
        <v>18</v>
      </c>
      <c r="AF717" s="15" t="s">
        <v>196</v>
      </c>
      <c r="AG717" s="68" t="s">
        <v>2088</v>
      </c>
      <c r="AH717" s="13">
        <v>44691</v>
      </c>
      <c r="AI717" s="13">
        <v>44691</v>
      </c>
      <c r="AJ717" s="9" t="s">
        <v>130</v>
      </c>
      <c r="AL717" s="96"/>
    </row>
    <row r="718" spans="1:38" x14ac:dyDescent="0.25">
      <c r="A718" s="9">
        <v>2022</v>
      </c>
      <c r="B718" s="4">
        <v>44652</v>
      </c>
      <c r="C718" s="5">
        <v>44681</v>
      </c>
      <c r="D718" s="9" t="s">
        <v>91</v>
      </c>
      <c r="E718" s="42" t="s">
        <v>1472</v>
      </c>
      <c r="F718" s="42" t="s">
        <v>1473</v>
      </c>
      <c r="G718" s="42" t="s">
        <v>1473</v>
      </c>
      <c r="H718" t="s">
        <v>2107</v>
      </c>
      <c r="I718" t="s">
        <v>2139</v>
      </c>
      <c r="J718" t="s">
        <v>1633</v>
      </c>
      <c r="K718" t="s">
        <v>322</v>
      </c>
      <c r="L718" t="s">
        <v>101</v>
      </c>
      <c r="M718" t="s">
        <v>2102</v>
      </c>
      <c r="N718" s="14" t="s">
        <v>103</v>
      </c>
      <c r="O718" s="93">
        <v>0</v>
      </c>
      <c r="P718" s="93">
        <v>0</v>
      </c>
      <c r="Q718" s="92" t="s">
        <v>116</v>
      </c>
      <c r="R718" s="92" t="s">
        <v>117</v>
      </c>
      <c r="S718" t="s">
        <v>2086</v>
      </c>
      <c r="T718" s="92" t="s">
        <v>116</v>
      </c>
      <c r="U718" s="92" t="s">
        <v>117</v>
      </c>
      <c r="V718" t="s">
        <v>2097</v>
      </c>
      <c r="W718" t="s">
        <v>2102</v>
      </c>
      <c r="X718" s="5">
        <v>44650</v>
      </c>
      <c r="Y718" s="5">
        <v>44650</v>
      </c>
      <c r="Z718" s="53">
        <v>19</v>
      </c>
      <c r="AA718">
        <v>300</v>
      </c>
      <c r="AB718" s="53">
        <v>0</v>
      </c>
      <c r="AC718" s="5">
        <v>44655</v>
      </c>
      <c r="AD718" s="94" t="s">
        <v>2140</v>
      </c>
      <c r="AE718" s="9">
        <v>19</v>
      </c>
      <c r="AF718" s="15" t="s">
        <v>196</v>
      </c>
      <c r="AG718" s="68" t="s">
        <v>2088</v>
      </c>
      <c r="AH718" s="13">
        <v>44691</v>
      </c>
      <c r="AI718" s="13">
        <v>44691</v>
      </c>
      <c r="AJ718" s="9" t="s">
        <v>130</v>
      </c>
      <c r="AL718" s="96"/>
    </row>
    <row r="719" spans="1:38" x14ac:dyDescent="0.25">
      <c r="A719" s="9">
        <v>2022</v>
      </c>
      <c r="B719" s="4">
        <v>44652</v>
      </c>
      <c r="C719" s="5">
        <v>44681</v>
      </c>
      <c r="D719" s="9" t="s">
        <v>91</v>
      </c>
      <c r="E719" s="42" t="s">
        <v>1242</v>
      </c>
      <c r="F719" s="42" t="s">
        <v>1243</v>
      </c>
      <c r="G719" s="42" t="s">
        <v>1243</v>
      </c>
      <c r="H719" t="s">
        <v>2112</v>
      </c>
      <c r="I719" t="s">
        <v>2141</v>
      </c>
      <c r="J719" t="s">
        <v>335</v>
      </c>
      <c r="K719" t="s">
        <v>1486</v>
      </c>
      <c r="L719" t="s">
        <v>101</v>
      </c>
      <c r="M719" t="s">
        <v>2102</v>
      </c>
      <c r="N719" s="14" t="s">
        <v>103</v>
      </c>
      <c r="O719" s="93">
        <v>0</v>
      </c>
      <c r="P719" s="93">
        <v>0</v>
      </c>
      <c r="Q719" s="92" t="s">
        <v>116</v>
      </c>
      <c r="R719" s="92" t="s">
        <v>117</v>
      </c>
      <c r="S719" t="s">
        <v>2086</v>
      </c>
      <c r="T719" s="92" t="s">
        <v>116</v>
      </c>
      <c r="U719" s="92" t="s">
        <v>117</v>
      </c>
      <c r="V719" t="s">
        <v>2097</v>
      </c>
      <c r="W719" t="s">
        <v>2102</v>
      </c>
      <c r="X719" s="5">
        <v>44650</v>
      </c>
      <c r="Y719" s="5">
        <v>44650</v>
      </c>
      <c r="Z719" s="53">
        <v>20</v>
      </c>
      <c r="AA719">
        <v>300</v>
      </c>
      <c r="AB719" s="53">
        <v>0</v>
      </c>
      <c r="AC719" s="5">
        <v>44655</v>
      </c>
      <c r="AD719" s="94" t="s">
        <v>2142</v>
      </c>
      <c r="AE719" s="9">
        <v>20</v>
      </c>
      <c r="AF719" s="15" t="s">
        <v>196</v>
      </c>
      <c r="AG719" s="68" t="s">
        <v>2088</v>
      </c>
      <c r="AH719" s="13">
        <v>44691</v>
      </c>
      <c r="AI719" s="13">
        <v>44691</v>
      </c>
      <c r="AJ719" s="9" t="s">
        <v>130</v>
      </c>
      <c r="AL719" s="96"/>
    </row>
    <row r="720" spans="1:38" x14ac:dyDescent="0.25">
      <c r="A720" s="9">
        <v>2022</v>
      </c>
      <c r="B720" s="4">
        <v>44652</v>
      </c>
      <c r="C720" s="5">
        <v>44681</v>
      </c>
      <c r="D720" s="9" t="s">
        <v>91</v>
      </c>
      <c r="E720" s="42" t="s">
        <v>1242</v>
      </c>
      <c r="F720" s="42" t="s">
        <v>1243</v>
      </c>
      <c r="G720" s="42" t="s">
        <v>1243</v>
      </c>
      <c r="H720" t="s">
        <v>2136</v>
      </c>
      <c r="I720" t="s">
        <v>2137</v>
      </c>
      <c r="J720" t="s">
        <v>159</v>
      </c>
      <c r="K720" t="s">
        <v>1430</v>
      </c>
      <c r="L720" t="s">
        <v>101</v>
      </c>
      <c r="M720" t="s">
        <v>2143</v>
      </c>
      <c r="N720" s="14" t="s">
        <v>103</v>
      </c>
      <c r="O720" s="93">
        <v>0</v>
      </c>
      <c r="P720" s="93">
        <v>0</v>
      </c>
      <c r="Q720" s="92" t="s">
        <v>116</v>
      </c>
      <c r="R720" s="92" t="s">
        <v>117</v>
      </c>
      <c r="S720" t="s">
        <v>2086</v>
      </c>
      <c r="T720" s="92" t="s">
        <v>116</v>
      </c>
      <c r="U720" s="92" t="s">
        <v>117</v>
      </c>
      <c r="V720" t="s">
        <v>2086</v>
      </c>
      <c r="W720" t="s">
        <v>2143</v>
      </c>
      <c r="X720" s="5">
        <v>44651</v>
      </c>
      <c r="Y720" s="5">
        <v>44651</v>
      </c>
      <c r="Z720" s="53">
        <v>21</v>
      </c>
      <c r="AA720">
        <v>300</v>
      </c>
      <c r="AB720" s="53">
        <v>0</v>
      </c>
      <c r="AC720" s="5">
        <v>44655</v>
      </c>
      <c r="AD720" s="94" t="s">
        <v>2144</v>
      </c>
      <c r="AE720" s="9">
        <v>21</v>
      </c>
      <c r="AF720" s="15" t="s">
        <v>196</v>
      </c>
      <c r="AG720" s="68" t="s">
        <v>2088</v>
      </c>
      <c r="AH720" s="13">
        <v>44691</v>
      </c>
      <c r="AI720" s="13">
        <v>44691</v>
      </c>
      <c r="AJ720" s="9" t="s">
        <v>130</v>
      </c>
      <c r="AL720" s="96"/>
    </row>
    <row r="721" spans="1:39" x14ac:dyDescent="0.25">
      <c r="A721" s="9">
        <v>2022</v>
      </c>
      <c r="B721" s="4">
        <v>44652</v>
      </c>
      <c r="C721" s="5">
        <v>44681</v>
      </c>
      <c r="D721" s="9" t="s">
        <v>91</v>
      </c>
      <c r="E721" s="42" t="s">
        <v>1242</v>
      </c>
      <c r="F721" s="42" t="s">
        <v>1243</v>
      </c>
      <c r="G721" s="42" t="s">
        <v>1243</v>
      </c>
      <c r="H721" t="s">
        <v>2136</v>
      </c>
      <c r="I721" t="s">
        <v>2145</v>
      </c>
      <c r="J721" t="s">
        <v>335</v>
      </c>
      <c r="K721" t="s">
        <v>159</v>
      </c>
      <c r="L721" t="s">
        <v>101</v>
      </c>
      <c r="M721" t="s">
        <v>2143</v>
      </c>
      <c r="N721" s="14" t="s">
        <v>103</v>
      </c>
      <c r="O721" s="93">
        <v>0</v>
      </c>
      <c r="P721" s="93">
        <v>0</v>
      </c>
      <c r="Q721" s="92" t="s">
        <v>116</v>
      </c>
      <c r="R721" s="92" t="s">
        <v>117</v>
      </c>
      <c r="S721" t="s">
        <v>2086</v>
      </c>
      <c r="T721" s="92" t="s">
        <v>116</v>
      </c>
      <c r="U721" s="92" t="s">
        <v>117</v>
      </c>
      <c r="V721" t="s">
        <v>2086</v>
      </c>
      <c r="W721" t="s">
        <v>2143</v>
      </c>
      <c r="X721" s="5">
        <v>44651</v>
      </c>
      <c r="Y721" s="5">
        <v>44651</v>
      </c>
      <c r="Z721" s="53">
        <v>22</v>
      </c>
      <c r="AA721">
        <v>300</v>
      </c>
      <c r="AB721" s="53">
        <v>0</v>
      </c>
      <c r="AC721" s="5">
        <v>44655</v>
      </c>
      <c r="AD721" s="94" t="s">
        <v>2146</v>
      </c>
      <c r="AE721" s="9">
        <v>22</v>
      </c>
      <c r="AF721" s="15" t="s">
        <v>196</v>
      </c>
      <c r="AG721" s="68" t="s">
        <v>2088</v>
      </c>
      <c r="AH721" s="13">
        <v>44691</v>
      </c>
      <c r="AI721" s="13">
        <v>44691</v>
      </c>
      <c r="AJ721" s="9" t="s">
        <v>130</v>
      </c>
      <c r="AL721" s="96"/>
    </row>
    <row r="722" spans="1:39" x14ac:dyDescent="0.25">
      <c r="A722" s="9">
        <v>2022</v>
      </c>
      <c r="B722" s="4">
        <v>44652</v>
      </c>
      <c r="C722" s="5">
        <v>44681</v>
      </c>
      <c r="D722" s="9" t="s">
        <v>91</v>
      </c>
      <c r="E722" s="42" t="s">
        <v>1242</v>
      </c>
      <c r="F722" s="42" t="s">
        <v>1243</v>
      </c>
      <c r="G722" s="42" t="s">
        <v>1243</v>
      </c>
      <c r="H722" t="s">
        <v>2136</v>
      </c>
      <c r="I722" t="s">
        <v>2147</v>
      </c>
      <c r="J722" t="s">
        <v>136</v>
      </c>
      <c r="K722" t="s">
        <v>147</v>
      </c>
      <c r="L722" t="s">
        <v>101</v>
      </c>
      <c r="M722" t="s">
        <v>2143</v>
      </c>
      <c r="N722" s="14" t="s">
        <v>103</v>
      </c>
      <c r="O722" s="93">
        <v>0</v>
      </c>
      <c r="P722" s="93">
        <v>0</v>
      </c>
      <c r="Q722" s="92" t="s">
        <v>116</v>
      </c>
      <c r="R722" s="92" t="s">
        <v>117</v>
      </c>
      <c r="S722" t="s">
        <v>2086</v>
      </c>
      <c r="T722" s="92" t="s">
        <v>116</v>
      </c>
      <c r="U722" s="92" t="s">
        <v>117</v>
      </c>
      <c r="V722" t="s">
        <v>2086</v>
      </c>
      <c r="W722" t="s">
        <v>2143</v>
      </c>
      <c r="X722" s="5">
        <v>44651</v>
      </c>
      <c r="Y722" s="5">
        <v>44651</v>
      </c>
      <c r="Z722" s="53">
        <v>23</v>
      </c>
      <c r="AA722">
        <v>300</v>
      </c>
      <c r="AB722" s="53">
        <v>0</v>
      </c>
      <c r="AC722" s="5">
        <v>44655</v>
      </c>
      <c r="AD722" s="94" t="s">
        <v>2148</v>
      </c>
      <c r="AE722" s="9">
        <v>23</v>
      </c>
      <c r="AF722" s="15" t="s">
        <v>196</v>
      </c>
      <c r="AG722" s="68" t="s">
        <v>2088</v>
      </c>
      <c r="AH722" s="13">
        <v>44691</v>
      </c>
      <c r="AI722" s="13">
        <v>44691</v>
      </c>
      <c r="AJ722" s="9" t="s">
        <v>130</v>
      </c>
      <c r="AL722" s="96"/>
    </row>
    <row r="723" spans="1:39" x14ac:dyDescent="0.25">
      <c r="A723" s="9">
        <v>2022</v>
      </c>
      <c r="B723" s="4">
        <v>44652</v>
      </c>
      <c r="C723" s="5">
        <v>44681</v>
      </c>
      <c r="D723" s="9" t="s">
        <v>91</v>
      </c>
      <c r="E723" s="42" t="s">
        <v>1267</v>
      </c>
      <c r="F723" s="42" t="s">
        <v>1268</v>
      </c>
      <c r="G723" s="42" t="s">
        <v>1268</v>
      </c>
      <c r="H723" t="s">
        <v>2136</v>
      </c>
      <c r="I723" t="s">
        <v>2149</v>
      </c>
      <c r="J723" t="s">
        <v>1274</v>
      </c>
      <c r="K723" t="s">
        <v>264</v>
      </c>
      <c r="L723" t="s">
        <v>101</v>
      </c>
      <c r="M723" t="s">
        <v>2143</v>
      </c>
      <c r="N723" s="14" t="s">
        <v>103</v>
      </c>
      <c r="O723" s="93">
        <v>0</v>
      </c>
      <c r="P723" s="93">
        <v>0</v>
      </c>
      <c r="Q723" s="92" t="s">
        <v>116</v>
      </c>
      <c r="R723" s="92" t="s">
        <v>117</v>
      </c>
      <c r="S723" t="s">
        <v>2086</v>
      </c>
      <c r="T723" s="92" t="s">
        <v>116</v>
      </c>
      <c r="U723" s="92" t="s">
        <v>117</v>
      </c>
      <c r="V723" t="s">
        <v>2086</v>
      </c>
      <c r="W723" t="s">
        <v>2143</v>
      </c>
      <c r="X723" s="5">
        <v>44651</v>
      </c>
      <c r="Y723" s="5">
        <v>44651</v>
      </c>
      <c r="Z723" s="53">
        <v>24</v>
      </c>
      <c r="AA723">
        <v>300</v>
      </c>
      <c r="AB723" s="53">
        <v>0</v>
      </c>
      <c r="AC723" s="5">
        <v>44655</v>
      </c>
      <c r="AD723" s="94" t="s">
        <v>2150</v>
      </c>
      <c r="AE723" s="9">
        <v>24</v>
      </c>
      <c r="AF723" s="15" t="s">
        <v>196</v>
      </c>
      <c r="AG723" s="68" t="s">
        <v>2088</v>
      </c>
      <c r="AH723" s="13">
        <v>44691</v>
      </c>
      <c r="AI723" s="13">
        <v>44691</v>
      </c>
      <c r="AJ723" s="9" t="s">
        <v>130</v>
      </c>
      <c r="AL723" s="96"/>
    </row>
    <row r="724" spans="1:39" x14ac:dyDescent="0.25">
      <c r="A724" s="9">
        <v>2022</v>
      </c>
      <c r="B724" s="4">
        <v>44652</v>
      </c>
      <c r="C724" s="5">
        <v>44681</v>
      </c>
      <c r="D724" s="9" t="s">
        <v>91</v>
      </c>
      <c r="E724" s="42" t="s">
        <v>1242</v>
      </c>
      <c r="F724" s="42" t="s">
        <v>1243</v>
      </c>
      <c r="G724" s="42" t="s">
        <v>1243</v>
      </c>
      <c r="H724" t="s">
        <v>2136</v>
      </c>
      <c r="I724" t="s">
        <v>2151</v>
      </c>
      <c r="J724" t="s">
        <v>136</v>
      </c>
      <c r="K724" t="s">
        <v>136</v>
      </c>
      <c r="L724" t="s">
        <v>101</v>
      </c>
      <c r="M724" t="s">
        <v>2143</v>
      </c>
      <c r="N724" s="14" t="s">
        <v>103</v>
      </c>
      <c r="O724" s="93">
        <v>0</v>
      </c>
      <c r="P724" s="93">
        <v>0</v>
      </c>
      <c r="Q724" s="92" t="s">
        <v>116</v>
      </c>
      <c r="R724" s="92" t="s">
        <v>117</v>
      </c>
      <c r="S724" t="s">
        <v>2086</v>
      </c>
      <c r="T724" s="92" t="s">
        <v>116</v>
      </c>
      <c r="U724" s="92" t="s">
        <v>117</v>
      </c>
      <c r="V724" t="s">
        <v>2152</v>
      </c>
      <c r="W724" t="s">
        <v>2143</v>
      </c>
      <c r="X724" s="5">
        <v>44651</v>
      </c>
      <c r="Y724" s="5">
        <v>44651</v>
      </c>
      <c r="Z724" s="53">
        <v>25</v>
      </c>
      <c r="AA724">
        <v>300</v>
      </c>
      <c r="AB724" s="53">
        <v>0</v>
      </c>
      <c r="AC724" s="5">
        <v>44655</v>
      </c>
      <c r="AD724" s="94" t="s">
        <v>2153</v>
      </c>
      <c r="AE724" s="9">
        <v>25</v>
      </c>
      <c r="AF724" s="15" t="s">
        <v>196</v>
      </c>
      <c r="AG724" s="68" t="s">
        <v>2088</v>
      </c>
      <c r="AH724" s="13">
        <v>44691</v>
      </c>
      <c r="AI724" s="13">
        <v>44691</v>
      </c>
      <c r="AJ724" s="9" t="s">
        <v>130</v>
      </c>
      <c r="AL724" s="96"/>
    </row>
    <row r="725" spans="1:39" x14ac:dyDescent="0.25">
      <c r="A725" s="9">
        <v>2022</v>
      </c>
      <c r="B725" s="4">
        <v>44652</v>
      </c>
      <c r="C725" s="5">
        <v>44681</v>
      </c>
      <c r="D725" s="9" t="s">
        <v>91</v>
      </c>
      <c r="E725" s="42" t="s">
        <v>1242</v>
      </c>
      <c r="F725" s="42" t="s">
        <v>1243</v>
      </c>
      <c r="G725" s="42" t="s">
        <v>1243</v>
      </c>
      <c r="H725" t="s">
        <v>2136</v>
      </c>
      <c r="I725" t="s">
        <v>2117</v>
      </c>
      <c r="J725" t="s">
        <v>273</v>
      </c>
      <c r="K725" t="s">
        <v>1856</v>
      </c>
      <c r="L725" t="s">
        <v>101</v>
      </c>
      <c r="M725" t="s">
        <v>2143</v>
      </c>
      <c r="N725" s="14" t="s">
        <v>103</v>
      </c>
      <c r="O725" s="93">
        <v>0</v>
      </c>
      <c r="P725" s="93">
        <v>0</v>
      </c>
      <c r="Q725" s="92" t="s">
        <v>116</v>
      </c>
      <c r="R725" s="92" t="s">
        <v>117</v>
      </c>
      <c r="S725" t="s">
        <v>2086</v>
      </c>
      <c r="T725" s="92" t="s">
        <v>116</v>
      </c>
      <c r="U725" s="92" t="s">
        <v>117</v>
      </c>
      <c r="V725" t="s">
        <v>2154</v>
      </c>
      <c r="W725" t="s">
        <v>2143</v>
      </c>
      <c r="X725" s="5">
        <v>44651</v>
      </c>
      <c r="Y725" s="5">
        <v>44651</v>
      </c>
      <c r="Z725" s="53">
        <v>26</v>
      </c>
      <c r="AA725">
        <v>300</v>
      </c>
      <c r="AB725" s="53">
        <v>0</v>
      </c>
      <c r="AC725" s="5">
        <v>44655</v>
      </c>
      <c r="AD725" s="94" t="s">
        <v>2155</v>
      </c>
      <c r="AE725" s="9">
        <v>26</v>
      </c>
      <c r="AF725" s="15" t="s">
        <v>196</v>
      </c>
      <c r="AG725" s="68" t="s">
        <v>2088</v>
      </c>
      <c r="AH725" s="13">
        <v>44691</v>
      </c>
      <c r="AI725" s="13">
        <v>44691</v>
      </c>
      <c r="AJ725" s="9" t="s">
        <v>130</v>
      </c>
      <c r="AL725" s="96"/>
    </row>
    <row r="726" spans="1:39" x14ac:dyDescent="0.25">
      <c r="A726" s="9">
        <v>2022</v>
      </c>
      <c r="B726" s="4">
        <v>44652</v>
      </c>
      <c r="C726" s="5">
        <v>44681</v>
      </c>
      <c r="D726" s="9" t="s">
        <v>91</v>
      </c>
      <c r="E726" s="42" t="s">
        <v>1387</v>
      </c>
      <c r="F726" s="42" t="s">
        <v>1388</v>
      </c>
      <c r="G726" s="42" t="s">
        <v>1388</v>
      </c>
      <c r="H726" t="s">
        <v>535</v>
      </c>
      <c r="I726" t="s">
        <v>2156</v>
      </c>
      <c r="J726" t="s">
        <v>184</v>
      </c>
      <c r="K726" t="s">
        <v>329</v>
      </c>
      <c r="L726" t="s">
        <v>101</v>
      </c>
      <c r="M726" t="s">
        <v>2157</v>
      </c>
      <c r="N726" s="14" t="s">
        <v>103</v>
      </c>
      <c r="O726" s="93">
        <v>0</v>
      </c>
      <c r="P726" s="93">
        <v>0</v>
      </c>
      <c r="Q726" s="92" t="s">
        <v>116</v>
      </c>
      <c r="R726" s="92" t="s">
        <v>117</v>
      </c>
      <c r="S726" t="s">
        <v>2086</v>
      </c>
      <c r="T726" s="92" t="s">
        <v>116</v>
      </c>
      <c r="U726" s="92" t="s">
        <v>117</v>
      </c>
      <c r="V726" t="s">
        <v>117</v>
      </c>
      <c r="W726" t="s">
        <v>2157</v>
      </c>
      <c r="X726" s="5">
        <v>44651</v>
      </c>
      <c r="Y726" s="5">
        <v>44651</v>
      </c>
      <c r="Z726" s="53">
        <v>27</v>
      </c>
      <c r="AA726">
        <v>154</v>
      </c>
      <c r="AB726" s="53">
        <v>0</v>
      </c>
      <c r="AC726" s="5">
        <v>44655</v>
      </c>
      <c r="AD726" s="94" t="s">
        <v>2158</v>
      </c>
      <c r="AE726" s="9">
        <v>27</v>
      </c>
      <c r="AF726" s="15" t="s">
        <v>196</v>
      </c>
      <c r="AG726" s="68" t="s">
        <v>2088</v>
      </c>
      <c r="AH726" s="13">
        <v>44691</v>
      </c>
      <c r="AI726" s="13">
        <v>44691</v>
      </c>
      <c r="AJ726" s="9" t="s">
        <v>118</v>
      </c>
      <c r="AL726" s="96"/>
    </row>
    <row r="727" spans="1:39" x14ac:dyDescent="0.25">
      <c r="A727" s="9">
        <v>2022</v>
      </c>
      <c r="B727" s="4">
        <v>44652</v>
      </c>
      <c r="C727" s="5">
        <v>44681</v>
      </c>
      <c r="D727" s="9" t="s">
        <v>92</v>
      </c>
      <c r="E727" s="42" t="s">
        <v>2159</v>
      </c>
      <c r="F727" s="42" t="s">
        <v>2160</v>
      </c>
      <c r="G727" s="42" t="s">
        <v>2160</v>
      </c>
      <c r="H727" t="s">
        <v>2161</v>
      </c>
      <c r="I727" t="s">
        <v>421</v>
      </c>
      <c r="J727" t="s">
        <v>833</v>
      </c>
      <c r="K727" t="s">
        <v>147</v>
      </c>
      <c r="L727" t="s">
        <v>101</v>
      </c>
      <c r="M727" t="s">
        <v>2157</v>
      </c>
      <c r="N727" s="14" t="s">
        <v>103</v>
      </c>
      <c r="O727" s="93">
        <v>0</v>
      </c>
      <c r="P727" s="93">
        <v>0</v>
      </c>
      <c r="Q727" s="92" t="s">
        <v>116</v>
      </c>
      <c r="R727" s="92" t="s">
        <v>117</v>
      </c>
      <c r="S727" t="s">
        <v>2086</v>
      </c>
      <c r="T727" s="92" t="s">
        <v>116</v>
      </c>
      <c r="U727" s="92" t="s">
        <v>117</v>
      </c>
      <c r="V727" t="s">
        <v>117</v>
      </c>
      <c r="W727" t="s">
        <v>2157</v>
      </c>
      <c r="X727" s="5">
        <v>44652</v>
      </c>
      <c r="Y727" s="5">
        <v>44652</v>
      </c>
      <c r="Z727" s="53">
        <v>28</v>
      </c>
      <c r="AA727">
        <v>154</v>
      </c>
      <c r="AB727" s="53">
        <v>0</v>
      </c>
      <c r="AC727" s="5">
        <v>44655</v>
      </c>
      <c r="AD727" s="94" t="s">
        <v>2162</v>
      </c>
      <c r="AE727" s="9">
        <v>28</v>
      </c>
      <c r="AF727" s="15" t="s">
        <v>196</v>
      </c>
      <c r="AG727" s="68" t="s">
        <v>2088</v>
      </c>
      <c r="AH727" s="13">
        <v>44691</v>
      </c>
      <c r="AI727" s="13">
        <v>44691</v>
      </c>
      <c r="AJ727" s="9" t="s">
        <v>118</v>
      </c>
      <c r="AL727" s="96"/>
    </row>
    <row r="728" spans="1:39" x14ac:dyDescent="0.25">
      <c r="A728" s="9">
        <v>2022</v>
      </c>
      <c r="B728" s="4">
        <v>44652</v>
      </c>
      <c r="C728" s="5">
        <v>44681</v>
      </c>
      <c r="D728" s="9" t="s">
        <v>91</v>
      </c>
      <c r="E728" s="42" t="s">
        <v>1363</v>
      </c>
      <c r="F728" s="42" t="s">
        <v>2163</v>
      </c>
      <c r="G728" s="42" t="s">
        <v>2163</v>
      </c>
      <c r="H728" t="s">
        <v>2133</v>
      </c>
      <c r="I728" t="s">
        <v>2164</v>
      </c>
      <c r="J728" t="s">
        <v>162</v>
      </c>
      <c r="K728" t="s">
        <v>147</v>
      </c>
      <c r="L728" t="s">
        <v>101</v>
      </c>
      <c r="M728" t="s">
        <v>2165</v>
      </c>
      <c r="N728" s="14" t="s">
        <v>103</v>
      </c>
      <c r="O728" s="93">
        <v>0</v>
      </c>
      <c r="P728" s="93">
        <v>0</v>
      </c>
      <c r="Q728" s="92" t="s">
        <v>116</v>
      </c>
      <c r="R728" s="92" t="s">
        <v>117</v>
      </c>
      <c r="S728" t="s">
        <v>2086</v>
      </c>
      <c r="T728" s="92" t="s">
        <v>116</v>
      </c>
      <c r="U728" s="92" t="s">
        <v>117</v>
      </c>
      <c r="V728" t="s">
        <v>117</v>
      </c>
      <c r="W728" t="s">
        <v>2165</v>
      </c>
      <c r="X728" s="5">
        <v>44658</v>
      </c>
      <c r="Y728" s="5">
        <v>44659</v>
      </c>
      <c r="Z728" s="53">
        <v>29</v>
      </c>
      <c r="AA728" s="9">
        <v>1234</v>
      </c>
      <c r="AB728" s="53">
        <v>0</v>
      </c>
      <c r="AC728" s="5">
        <v>44662</v>
      </c>
      <c r="AD728" s="94" t="s">
        <v>2166</v>
      </c>
      <c r="AE728" s="9">
        <v>29</v>
      </c>
      <c r="AF728" s="15" t="s">
        <v>196</v>
      </c>
      <c r="AG728" s="68" t="s">
        <v>2088</v>
      </c>
      <c r="AH728" s="13">
        <v>44691</v>
      </c>
      <c r="AI728" s="13">
        <v>44691</v>
      </c>
      <c r="AJ728" s="9" t="s">
        <v>118</v>
      </c>
      <c r="AK728" s="97"/>
      <c r="AL728" s="96"/>
      <c r="AM728" s="9"/>
    </row>
    <row r="729" spans="1:39" x14ac:dyDescent="0.25">
      <c r="A729" s="9">
        <v>2022</v>
      </c>
      <c r="B729" s="4">
        <v>44652</v>
      </c>
      <c r="C729" s="5">
        <v>44681</v>
      </c>
      <c r="D729" s="9" t="s">
        <v>92</v>
      </c>
      <c r="E729" s="42" t="s">
        <v>2167</v>
      </c>
      <c r="F729" s="9" t="s">
        <v>190</v>
      </c>
      <c r="G729" s="9" t="s">
        <v>190</v>
      </c>
      <c r="H729" t="s">
        <v>2168</v>
      </c>
      <c r="I729" t="s">
        <v>2169</v>
      </c>
      <c r="J729" t="s">
        <v>1924</v>
      </c>
      <c r="K729" t="s">
        <v>2170</v>
      </c>
      <c r="L729" t="s">
        <v>101</v>
      </c>
      <c r="M729" t="s">
        <v>2165</v>
      </c>
      <c r="N729" s="14" t="s">
        <v>103</v>
      </c>
      <c r="O729" s="93">
        <v>0</v>
      </c>
      <c r="P729" s="93">
        <v>0</v>
      </c>
      <c r="Q729" s="92" t="s">
        <v>116</v>
      </c>
      <c r="R729" s="92" t="s">
        <v>117</v>
      </c>
      <c r="S729" t="s">
        <v>2086</v>
      </c>
      <c r="T729" s="92" t="s">
        <v>116</v>
      </c>
      <c r="U729" s="92" t="s">
        <v>117</v>
      </c>
      <c r="V729" t="s">
        <v>117</v>
      </c>
      <c r="W729" t="s">
        <v>2165</v>
      </c>
      <c r="X729" s="5">
        <v>44658</v>
      </c>
      <c r="Y729" s="5">
        <v>44659</v>
      </c>
      <c r="Z729" s="53">
        <v>30</v>
      </c>
      <c r="AA729" s="9">
        <v>1234</v>
      </c>
      <c r="AB729" s="53">
        <v>0</v>
      </c>
      <c r="AC729" s="5">
        <v>44662</v>
      </c>
      <c r="AD729" s="94" t="s">
        <v>2171</v>
      </c>
      <c r="AE729" s="9">
        <v>30</v>
      </c>
      <c r="AF729" s="15" t="s">
        <v>196</v>
      </c>
      <c r="AG729" s="68" t="s">
        <v>2088</v>
      </c>
      <c r="AH729" s="13">
        <v>44691</v>
      </c>
      <c r="AI729" s="13">
        <v>44691</v>
      </c>
      <c r="AJ729" s="9" t="s">
        <v>118</v>
      </c>
      <c r="AK729" s="97"/>
      <c r="AL729" s="96"/>
      <c r="AM729" s="9"/>
    </row>
    <row r="730" spans="1:39" x14ac:dyDescent="0.25">
      <c r="A730" s="9">
        <v>2022</v>
      </c>
      <c r="B730" s="4">
        <v>44652</v>
      </c>
      <c r="C730" s="5">
        <v>44681</v>
      </c>
      <c r="D730" s="9" t="s">
        <v>91</v>
      </c>
      <c r="E730" s="42" t="s">
        <v>1363</v>
      </c>
      <c r="F730" s="42" t="s">
        <v>1364</v>
      </c>
      <c r="G730" s="42" t="s">
        <v>1364</v>
      </c>
      <c r="H730" t="s">
        <v>2099</v>
      </c>
      <c r="I730" t="s">
        <v>2172</v>
      </c>
      <c r="J730" t="s">
        <v>136</v>
      </c>
      <c r="K730" t="s">
        <v>1339</v>
      </c>
      <c r="L730" t="s">
        <v>101</v>
      </c>
      <c r="M730" t="s">
        <v>2165</v>
      </c>
      <c r="N730" s="14" t="s">
        <v>103</v>
      </c>
      <c r="O730" s="93">
        <v>0</v>
      </c>
      <c r="P730" s="93">
        <v>0</v>
      </c>
      <c r="Q730" s="92" t="s">
        <v>116</v>
      </c>
      <c r="R730" s="92" t="s">
        <v>117</v>
      </c>
      <c r="S730" t="s">
        <v>2086</v>
      </c>
      <c r="T730" s="92" t="s">
        <v>116</v>
      </c>
      <c r="U730" s="92" t="s">
        <v>117</v>
      </c>
      <c r="V730" t="s">
        <v>117</v>
      </c>
      <c r="W730" t="s">
        <v>2165</v>
      </c>
      <c r="X730" s="5">
        <v>44658</v>
      </c>
      <c r="Y730" s="5">
        <v>44659</v>
      </c>
      <c r="Z730" s="53">
        <v>31</v>
      </c>
      <c r="AA730" s="9">
        <v>1234</v>
      </c>
      <c r="AB730" s="53">
        <v>0</v>
      </c>
      <c r="AC730" s="5">
        <v>44662</v>
      </c>
      <c r="AD730" s="94" t="s">
        <v>2173</v>
      </c>
      <c r="AE730" s="9">
        <v>31</v>
      </c>
      <c r="AF730" s="15" t="s">
        <v>196</v>
      </c>
      <c r="AG730" s="68" t="s">
        <v>2088</v>
      </c>
      <c r="AH730" s="13">
        <v>44691</v>
      </c>
      <c r="AI730" s="13">
        <v>44691</v>
      </c>
      <c r="AJ730" s="9" t="s">
        <v>118</v>
      </c>
      <c r="AK730" s="97"/>
      <c r="AL730" s="96"/>
      <c r="AM730" s="9"/>
    </row>
    <row r="731" spans="1:39" x14ac:dyDescent="0.25">
      <c r="A731" s="9">
        <v>2022</v>
      </c>
      <c r="B731" s="4">
        <v>44652</v>
      </c>
      <c r="C731" s="5">
        <v>44681</v>
      </c>
      <c r="D731" s="9" t="s">
        <v>91</v>
      </c>
      <c r="E731" s="42" t="s">
        <v>1374</v>
      </c>
      <c r="F731" s="42" t="s">
        <v>487</v>
      </c>
      <c r="G731" s="42" t="s">
        <v>487</v>
      </c>
      <c r="H731" t="s">
        <v>2120</v>
      </c>
      <c r="I731" t="s">
        <v>2174</v>
      </c>
      <c r="J731" t="s">
        <v>147</v>
      </c>
      <c r="K731" t="s">
        <v>2175</v>
      </c>
      <c r="L731" t="s">
        <v>101</v>
      </c>
      <c r="M731" t="s">
        <v>2102</v>
      </c>
      <c r="N731" s="14" t="s">
        <v>103</v>
      </c>
      <c r="O731" s="93">
        <v>0</v>
      </c>
      <c r="P731" s="93">
        <v>0</v>
      </c>
      <c r="Q731" s="92" t="s">
        <v>116</v>
      </c>
      <c r="R731" s="92" t="s">
        <v>117</v>
      </c>
      <c r="S731" t="s">
        <v>2086</v>
      </c>
      <c r="T731" s="92" t="s">
        <v>116</v>
      </c>
      <c r="U731" s="92" t="s">
        <v>117</v>
      </c>
      <c r="V731" t="s">
        <v>117</v>
      </c>
      <c r="W731" t="s">
        <v>2102</v>
      </c>
      <c r="X731" s="5">
        <v>44658</v>
      </c>
      <c r="Y731" s="5">
        <v>44659</v>
      </c>
      <c r="Z731" s="53">
        <v>32</v>
      </c>
      <c r="AA731" s="9">
        <v>1234</v>
      </c>
      <c r="AB731" s="53">
        <v>0</v>
      </c>
      <c r="AC731" s="5">
        <v>44662</v>
      </c>
      <c r="AD731" s="94" t="s">
        <v>2176</v>
      </c>
      <c r="AE731" s="9">
        <v>32</v>
      </c>
      <c r="AF731" s="15" t="s">
        <v>196</v>
      </c>
      <c r="AG731" s="68" t="s">
        <v>2088</v>
      </c>
      <c r="AH731" s="13">
        <v>44691</v>
      </c>
      <c r="AI731" s="13">
        <v>44691</v>
      </c>
      <c r="AJ731" s="9" t="s">
        <v>118</v>
      </c>
      <c r="AK731" s="97"/>
      <c r="AL731" s="96"/>
      <c r="AM731" s="9"/>
    </row>
    <row r="732" spans="1:39" x14ac:dyDescent="0.25">
      <c r="A732" s="9">
        <v>2022</v>
      </c>
      <c r="B732" s="4">
        <v>44652</v>
      </c>
      <c r="C732" s="5">
        <v>44681</v>
      </c>
      <c r="D732" s="9" t="s">
        <v>92</v>
      </c>
      <c r="E732" s="42" t="s">
        <v>2177</v>
      </c>
      <c r="F732" s="42" t="s">
        <v>190</v>
      </c>
      <c r="G732" s="42" t="s">
        <v>190</v>
      </c>
      <c r="H732" t="s">
        <v>2178</v>
      </c>
      <c r="I732" t="s">
        <v>2179</v>
      </c>
      <c r="J732" t="s">
        <v>141</v>
      </c>
      <c r="K732" t="s">
        <v>115</v>
      </c>
      <c r="L732" t="s">
        <v>101</v>
      </c>
      <c r="M732" t="s">
        <v>2102</v>
      </c>
      <c r="N732" s="14" t="s">
        <v>103</v>
      </c>
      <c r="O732" s="93">
        <v>0</v>
      </c>
      <c r="P732" s="93">
        <v>0</v>
      </c>
      <c r="Q732" s="92" t="s">
        <v>116</v>
      </c>
      <c r="R732" s="92" t="s">
        <v>117</v>
      </c>
      <c r="S732" t="s">
        <v>2086</v>
      </c>
      <c r="T732" s="92" t="s">
        <v>116</v>
      </c>
      <c r="U732" s="92" t="s">
        <v>117</v>
      </c>
      <c r="V732" t="s">
        <v>117</v>
      </c>
      <c r="W732" t="s">
        <v>2102</v>
      </c>
      <c r="X732" s="5">
        <v>44658</v>
      </c>
      <c r="Y732" s="5">
        <v>44659</v>
      </c>
      <c r="Z732" s="53">
        <v>33</v>
      </c>
      <c r="AA732" s="9">
        <v>2020</v>
      </c>
      <c r="AB732" s="53">
        <v>0</v>
      </c>
      <c r="AC732" s="5">
        <v>44662</v>
      </c>
      <c r="AD732" s="94" t="s">
        <v>2180</v>
      </c>
      <c r="AE732" s="9">
        <v>33</v>
      </c>
      <c r="AF732" s="15" t="s">
        <v>196</v>
      </c>
      <c r="AG732" s="68" t="s">
        <v>2088</v>
      </c>
      <c r="AH732" s="13">
        <v>44691</v>
      </c>
      <c r="AI732" s="13">
        <v>44691</v>
      </c>
      <c r="AJ732" s="9" t="s">
        <v>118</v>
      </c>
      <c r="AK732" s="97"/>
      <c r="AL732" s="96"/>
      <c r="AM732" s="9"/>
    </row>
    <row r="733" spans="1:39" x14ac:dyDescent="0.25">
      <c r="A733" s="9">
        <v>2022</v>
      </c>
      <c r="B733" s="4">
        <v>44652</v>
      </c>
      <c r="C733" s="5">
        <v>44681</v>
      </c>
      <c r="D733" s="9" t="s">
        <v>91</v>
      </c>
      <c r="E733" s="42" t="s">
        <v>617</v>
      </c>
      <c r="F733" s="42" t="s">
        <v>2181</v>
      </c>
      <c r="G733" s="42" t="s">
        <v>2181</v>
      </c>
      <c r="H733" t="s">
        <v>2120</v>
      </c>
      <c r="I733" t="s">
        <v>2182</v>
      </c>
      <c r="J733" t="s">
        <v>941</v>
      </c>
      <c r="K733" t="s">
        <v>138</v>
      </c>
      <c r="L733" t="s">
        <v>101</v>
      </c>
      <c r="M733" t="s">
        <v>2183</v>
      </c>
      <c r="N733" s="14" t="s">
        <v>103</v>
      </c>
      <c r="O733" s="93">
        <v>0</v>
      </c>
      <c r="P733" s="93">
        <v>0</v>
      </c>
      <c r="Q733" s="92" t="s">
        <v>116</v>
      </c>
      <c r="R733" s="92" t="s">
        <v>117</v>
      </c>
      <c r="S733" t="s">
        <v>2086</v>
      </c>
      <c r="T733" s="92" t="s">
        <v>116</v>
      </c>
      <c r="U733" s="92" t="s">
        <v>117</v>
      </c>
      <c r="V733" t="s">
        <v>117</v>
      </c>
      <c r="W733" t="s">
        <v>2183</v>
      </c>
      <c r="X733" s="5">
        <v>44658</v>
      </c>
      <c r="Y733" s="5">
        <v>44659</v>
      </c>
      <c r="Z733" s="53">
        <v>34</v>
      </c>
      <c r="AA733" s="53">
        <v>694</v>
      </c>
      <c r="AB733" s="53">
        <v>0</v>
      </c>
      <c r="AC733" s="5">
        <v>44662</v>
      </c>
      <c r="AD733" s="94" t="s">
        <v>2184</v>
      </c>
      <c r="AE733" s="9">
        <v>34</v>
      </c>
      <c r="AF733" s="15" t="s">
        <v>196</v>
      </c>
      <c r="AG733" s="68" t="s">
        <v>2088</v>
      </c>
      <c r="AH733" s="13">
        <v>44691</v>
      </c>
      <c r="AI733" s="13">
        <v>44691</v>
      </c>
      <c r="AJ733" s="9" t="s">
        <v>118</v>
      </c>
      <c r="AK733" s="97"/>
      <c r="AL733" s="96"/>
      <c r="AM733" s="9"/>
    </row>
    <row r="734" spans="1:39" x14ac:dyDescent="0.25">
      <c r="A734" s="9">
        <v>2022</v>
      </c>
      <c r="B734" s="4">
        <v>44652</v>
      </c>
      <c r="C734" s="5">
        <v>44681</v>
      </c>
      <c r="D734" s="9" t="s">
        <v>92</v>
      </c>
      <c r="E734" s="49" t="s">
        <v>2185</v>
      </c>
      <c r="F734" s="43" t="s">
        <v>2186</v>
      </c>
      <c r="G734" s="43" t="s">
        <v>2186</v>
      </c>
      <c r="H734" t="s">
        <v>2120</v>
      </c>
      <c r="I734" t="s">
        <v>2187</v>
      </c>
      <c r="J734" t="s">
        <v>148</v>
      </c>
      <c r="K734" t="s">
        <v>1022</v>
      </c>
      <c r="L734" t="s">
        <v>101</v>
      </c>
      <c r="M734" t="s">
        <v>2183</v>
      </c>
      <c r="N734" s="14" t="s">
        <v>103</v>
      </c>
      <c r="O734" s="93">
        <v>0</v>
      </c>
      <c r="P734" s="93">
        <v>0</v>
      </c>
      <c r="Q734" s="92" t="s">
        <v>116</v>
      </c>
      <c r="R734" s="92" t="s">
        <v>117</v>
      </c>
      <c r="S734" t="s">
        <v>2086</v>
      </c>
      <c r="T734" s="92" t="s">
        <v>116</v>
      </c>
      <c r="U734" s="92" t="s">
        <v>117</v>
      </c>
      <c r="V734" t="s">
        <v>117</v>
      </c>
      <c r="W734" t="s">
        <v>2183</v>
      </c>
      <c r="X734" s="5">
        <v>44658</v>
      </c>
      <c r="Y734" s="5">
        <v>44659</v>
      </c>
      <c r="Z734" s="53">
        <v>35</v>
      </c>
      <c r="AA734" s="9">
        <v>2660.21</v>
      </c>
      <c r="AB734" s="53">
        <v>0</v>
      </c>
      <c r="AC734" s="5">
        <v>44678</v>
      </c>
      <c r="AD734" s="94" t="s">
        <v>2188</v>
      </c>
      <c r="AE734" s="9">
        <v>35</v>
      </c>
      <c r="AF734" s="15" t="s">
        <v>196</v>
      </c>
      <c r="AG734" s="68" t="s">
        <v>2088</v>
      </c>
      <c r="AH734" s="13">
        <v>44691</v>
      </c>
      <c r="AI734" s="13">
        <v>44691</v>
      </c>
      <c r="AJ734" s="9" t="s">
        <v>130</v>
      </c>
      <c r="AL734" s="96"/>
      <c r="AM734" s="9"/>
    </row>
    <row r="735" spans="1:39" x14ac:dyDescent="0.25">
      <c r="A735" s="9">
        <v>2022</v>
      </c>
      <c r="B735" s="4">
        <v>44652</v>
      </c>
      <c r="C735" s="5">
        <v>44681</v>
      </c>
      <c r="D735" s="9" t="s">
        <v>98</v>
      </c>
      <c r="E735" s="42" t="s">
        <v>171</v>
      </c>
      <c r="F735" s="42" t="s">
        <v>172</v>
      </c>
      <c r="G735" s="42" t="s">
        <v>172</v>
      </c>
      <c r="H735" t="s">
        <v>1010</v>
      </c>
      <c r="I735" t="s">
        <v>2189</v>
      </c>
      <c r="J735" t="s">
        <v>2095</v>
      </c>
      <c r="K735" t="s">
        <v>147</v>
      </c>
      <c r="L735" t="s">
        <v>101</v>
      </c>
      <c r="M735" t="s">
        <v>2190</v>
      </c>
      <c r="N735" s="14" t="s">
        <v>103</v>
      </c>
      <c r="O735" s="93">
        <v>0</v>
      </c>
      <c r="P735" s="93">
        <v>0</v>
      </c>
      <c r="Q735" s="92" t="s">
        <v>116</v>
      </c>
      <c r="R735" s="92" t="s">
        <v>117</v>
      </c>
      <c r="S735" t="s">
        <v>2086</v>
      </c>
      <c r="T735" s="92" t="s">
        <v>116</v>
      </c>
      <c r="U735" s="92" t="s">
        <v>117</v>
      </c>
      <c r="V735" t="s">
        <v>2191</v>
      </c>
      <c r="W735" t="s">
        <v>2190</v>
      </c>
      <c r="X735" s="5">
        <v>44656</v>
      </c>
      <c r="Y735" s="5">
        <v>44656</v>
      </c>
      <c r="Z735" s="53">
        <v>36</v>
      </c>
      <c r="AA735">
        <v>154</v>
      </c>
      <c r="AB735" s="53">
        <v>0</v>
      </c>
      <c r="AC735" s="5">
        <v>44678</v>
      </c>
      <c r="AD735" s="94" t="s">
        <v>2192</v>
      </c>
      <c r="AE735" s="9">
        <v>36</v>
      </c>
      <c r="AF735" s="15" t="s">
        <v>196</v>
      </c>
      <c r="AG735" s="68" t="s">
        <v>2088</v>
      </c>
      <c r="AH735" s="13">
        <v>44691</v>
      </c>
      <c r="AI735" s="13">
        <v>44691</v>
      </c>
      <c r="AJ735" s="9" t="s">
        <v>118</v>
      </c>
      <c r="AL735" s="96"/>
      <c r="AM735" s="9"/>
    </row>
    <row r="736" spans="1:39" x14ac:dyDescent="0.25">
      <c r="A736" s="9">
        <v>2022</v>
      </c>
      <c r="B736" s="4">
        <v>44652</v>
      </c>
      <c r="C736" s="5">
        <v>44681</v>
      </c>
      <c r="D736" s="9" t="s">
        <v>92</v>
      </c>
      <c r="E736" s="42" t="s">
        <v>1110</v>
      </c>
      <c r="F736" s="42" t="s">
        <v>208</v>
      </c>
      <c r="G736" s="42" t="s">
        <v>208</v>
      </c>
      <c r="H736" t="s">
        <v>2193</v>
      </c>
      <c r="I736" t="s">
        <v>2194</v>
      </c>
      <c r="J736" t="s">
        <v>2195</v>
      </c>
      <c r="K736" t="s">
        <v>184</v>
      </c>
      <c r="L736" t="s">
        <v>101</v>
      </c>
      <c r="M736" t="s">
        <v>1752</v>
      </c>
      <c r="N736" s="14" t="s">
        <v>103</v>
      </c>
      <c r="O736" s="93">
        <v>0</v>
      </c>
      <c r="P736" s="93">
        <v>0</v>
      </c>
      <c r="Q736" s="92" t="s">
        <v>116</v>
      </c>
      <c r="R736" s="92" t="s">
        <v>117</v>
      </c>
      <c r="S736" t="s">
        <v>2086</v>
      </c>
      <c r="T736" s="92" t="s">
        <v>116</v>
      </c>
      <c r="U736" s="92" t="s">
        <v>117</v>
      </c>
      <c r="V736" t="s">
        <v>117</v>
      </c>
      <c r="W736" t="s">
        <v>1752</v>
      </c>
      <c r="X736" s="5">
        <v>44662</v>
      </c>
      <c r="Y736" s="5">
        <v>44663</v>
      </c>
      <c r="Z736" s="53">
        <v>37</v>
      </c>
      <c r="AA736">
        <v>1566</v>
      </c>
      <c r="AB736" s="53">
        <v>0</v>
      </c>
      <c r="AC736" s="5">
        <v>44666</v>
      </c>
      <c r="AD736" s="94" t="s">
        <v>2196</v>
      </c>
      <c r="AE736" s="9">
        <v>37</v>
      </c>
      <c r="AF736" s="15" t="s">
        <v>196</v>
      </c>
      <c r="AG736" s="68" t="s">
        <v>2088</v>
      </c>
      <c r="AH736" s="13">
        <v>44691</v>
      </c>
      <c r="AI736" s="13">
        <v>44691</v>
      </c>
      <c r="AJ736" s="9" t="s">
        <v>118</v>
      </c>
      <c r="AL736" s="96"/>
      <c r="AM736" s="9"/>
    </row>
    <row r="737" spans="1:39" x14ac:dyDescent="0.25">
      <c r="A737" s="9">
        <v>2022</v>
      </c>
      <c r="B737" s="4">
        <v>44652</v>
      </c>
      <c r="C737" s="5">
        <v>44681</v>
      </c>
      <c r="D737" s="9" t="s">
        <v>92</v>
      </c>
      <c r="E737" s="42" t="s">
        <v>1110</v>
      </c>
      <c r="F737" s="42" t="s">
        <v>208</v>
      </c>
      <c r="G737" s="42" t="s">
        <v>208</v>
      </c>
      <c r="H737" t="s">
        <v>2197</v>
      </c>
      <c r="I737" t="s">
        <v>2198</v>
      </c>
      <c r="J737" t="s">
        <v>178</v>
      </c>
      <c r="K737" t="s">
        <v>1246</v>
      </c>
      <c r="L737" t="s">
        <v>101</v>
      </c>
      <c r="M737" t="s">
        <v>2199</v>
      </c>
      <c r="N737" s="14" t="s">
        <v>103</v>
      </c>
      <c r="O737" s="93">
        <v>0</v>
      </c>
      <c r="P737" s="93">
        <v>0</v>
      </c>
      <c r="Q737" s="92" t="s">
        <v>116</v>
      </c>
      <c r="R737" s="92" t="s">
        <v>117</v>
      </c>
      <c r="S737" t="s">
        <v>2086</v>
      </c>
      <c r="T737" s="92" t="s">
        <v>116</v>
      </c>
      <c r="U737" s="92" t="s">
        <v>117</v>
      </c>
      <c r="V737" t="s">
        <v>117</v>
      </c>
      <c r="W737" t="s">
        <v>2199</v>
      </c>
      <c r="X737" s="5">
        <v>44662</v>
      </c>
      <c r="Y737" s="5">
        <v>44663</v>
      </c>
      <c r="Z737" s="53">
        <v>38</v>
      </c>
      <c r="AA737" s="9">
        <v>694</v>
      </c>
      <c r="AB737" s="53">
        <v>0</v>
      </c>
      <c r="AC737" s="5">
        <v>44666</v>
      </c>
      <c r="AD737" s="94" t="s">
        <v>2200</v>
      </c>
      <c r="AE737" s="9">
        <v>38</v>
      </c>
      <c r="AF737" s="15" t="s">
        <v>196</v>
      </c>
      <c r="AG737" s="68" t="s">
        <v>2088</v>
      </c>
      <c r="AH737" s="13">
        <v>44691</v>
      </c>
      <c r="AI737" s="13">
        <v>44691</v>
      </c>
      <c r="AJ737" s="9" t="s">
        <v>118</v>
      </c>
      <c r="AK737" s="97"/>
      <c r="AL737" s="96"/>
      <c r="AM737" s="9"/>
    </row>
    <row r="738" spans="1:39" x14ac:dyDescent="0.25">
      <c r="A738" s="9">
        <v>2022</v>
      </c>
      <c r="B738" s="4">
        <v>44652</v>
      </c>
      <c r="C738" s="5">
        <v>44681</v>
      </c>
      <c r="D738" s="9" t="s">
        <v>92</v>
      </c>
      <c r="E738" s="42" t="s">
        <v>2201</v>
      </c>
      <c r="F738" s="9" t="s">
        <v>710</v>
      </c>
      <c r="G738" s="9" t="s">
        <v>710</v>
      </c>
      <c r="H738" t="s">
        <v>2202</v>
      </c>
      <c r="I738" t="s">
        <v>2203</v>
      </c>
      <c r="J738" t="s">
        <v>490</v>
      </c>
      <c r="K738" t="s">
        <v>515</v>
      </c>
      <c r="L738" t="s">
        <v>101</v>
      </c>
      <c r="M738" t="s">
        <v>2204</v>
      </c>
      <c r="N738" s="14" t="s">
        <v>103</v>
      </c>
      <c r="O738" s="93">
        <v>0</v>
      </c>
      <c r="P738" s="93">
        <v>0</v>
      </c>
      <c r="Q738" s="92" t="s">
        <v>116</v>
      </c>
      <c r="R738" s="92" t="s">
        <v>117</v>
      </c>
      <c r="S738" t="s">
        <v>2086</v>
      </c>
      <c r="T738" s="92" t="s">
        <v>116</v>
      </c>
      <c r="U738" s="92" t="s">
        <v>117</v>
      </c>
      <c r="V738" t="s">
        <v>174</v>
      </c>
      <c r="W738" t="s">
        <v>2204</v>
      </c>
      <c r="X738" s="5">
        <v>44663</v>
      </c>
      <c r="Y738" s="5">
        <v>44664</v>
      </c>
      <c r="Z738" s="53">
        <v>39</v>
      </c>
      <c r="AA738">
        <v>308</v>
      </c>
      <c r="AB738" s="53">
        <v>0</v>
      </c>
      <c r="AC738" s="5">
        <v>44669</v>
      </c>
      <c r="AD738" s="94" t="s">
        <v>2205</v>
      </c>
      <c r="AE738" s="9">
        <v>39</v>
      </c>
      <c r="AF738" s="15" t="s">
        <v>196</v>
      </c>
      <c r="AG738" s="68" t="s">
        <v>2088</v>
      </c>
      <c r="AH738" s="13">
        <v>44691</v>
      </c>
      <c r="AI738" s="13">
        <v>44691</v>
      </c>
      <c r="AJ738" s="9" t="s">
        <v>118</v>
      </c>
      <c r="AL738" s="96"/>
      <c r="AM738" s="9"/>
    </row>
    <row r="739" spans="1:39" x14ac:dyDescent="0.25">
      <c r="A739" s="9">
        <v>2022</v>
      </c>
      <c r="B739" s="4">
        <v>44652</v>
      </c>
      <c r="C739" s="5">
        <v>44681</v>
      </c>
      <c r="D739" s="9" t="s">
        <v>91</v>
      </c>
      <c r="E739" s="42" t="s">
        <v>1219</v>
      </c>
      <c r="F739" s="42" t="s">
        <v>1397</v>
      </c>
      <c r="G739" s="42" t="s">
        <v>1397</v>
      </c>
      <c r="H739" t="s">
        <v>535</v>
      </c>
      <c r="I739" t="s">
        <v>2206</v>
      </c>
      <c r="J739" t="s">
        <v>229</v>
      </c>
      <c r="K739" t="s">
        <v>147</v>
      </c>
      <c r="L739" t="s">
        <v>101</v>
      </c>
      <c r="M739" t="s">
        <v>2204</v>
      </c>
      <c r="N739" s="14" t="s">
        <v>103</v>
      </c>
      <c r="O739" s="93">
        <v>0</v>
      </c>
      <c r="P739" s="93">
        <v>0</v>
      </c>
      <c r="Q739" s="92" t="s">
        <v>116</v>
      </c>
      <c r="R739" s="92" t="s">
        <v>117</v>
      </c>
      <c r="S739" t="s">
        <v>2086</v>
      </c>
      <c r="T739" s="92" t="s">
        <v>116</v>
      </c>
      <c r="U739" s="92" t="s">
        <v>117</v>
      </c>
      <c r="V739" t="s">
        <v>174</v>
      </c>
      <c r="W739" t="s">
        <v>2204</v>
      </c>
      <c r="X739" s="5">
        <v>44663</v>
      </c>
      <c r="Y739" s="5">
        <v>44664</v>
      </c>
      <c r="Z739" s="53">
        <v>40</v>
      </c>
      <c r="AA739">
        <v>308</v>
      </c>
      <c r="AB739" s="53">
        <v>0</v>
      </c>
      <c r="AC739" s="5">
        <v>44669</v>
      </c>
      <c r="AD739" s="94" t="s">
        <v>2207</v>
      </c>
      <c r="AE739" s="9">
        <v>40</v>
      </c>
      <c r="AF739" s="15" t="s">
        <v>196</v>
      </c>
      <c r="AG739" s="68" t="s">
        <v>2088</v>
      </c>
      <c r="AH739" s="13">
        <v>44691</v>
      </c>
      <c r="AI739" s="13">
        <v>44691</v>
      </c>
      <c r="AJ739" s="9" t="s">
        <v>118</v>
      </c>
      <c r="AL739" s="96"/>
    </row>
    <row r="740" spans="1:39" x14ac:dyDescent="0.25">
      <c r="A740" s="9">
        <v>2022</v>
      </c>
      <c r="B740" s="4">
        <v>44652</v>
      </c>
      <c r="C740" s="5">
        <v>44681</v>
      </c>
      <c r="D740" s="9" t="s">
        <v>91</v>
      </c>
      <c r="E740" s="42" t="s">
        <v>126</v>
      </c>
      <c r="F740" s="42" t="s">
        <v>127</v>
      </c>
      <c r="G740" s="42" t="s">
        <v>127</v>
      </c>
      <c r="H740" t="s">
        <v>2208</v>
      </c>
      <c r="I740" t="s">
        <v>2209</v>
      </c>
      <c r="J740" t="s">
        <v>165</v>
      </c>
      <c r="K740" t="s">
        <v>1492</v>
      </c>
      <c r="L740" t="s">
        <v>101</v>
      </c>
      <c r="M740" t="s">
        <v>2204</v>
      </c>
      <c r="N740" s="14" t="s">
        <v>103</v>
      </c>
      <c r="O740" s="93">
        <v>0</v>
      </c>
      <c r="P740" s="93">
        <v>0</v>
      </c>
      <c r="Q740" s="92" t="s">
        <v>116</v>
      </c>
      <c r="R740" s="92" t="s">
        <v>117</v>
      </c>
      <c r="S740" t="s">
        <v>2086</v>
      </c>
      <c r="T740" s="92" t="s">
        <v>116</v>
      </c>
      <c r="U740" s="92" t="s">
        <v>117</v>
      </c>
      <c r="V740" t="s">
        <v>174</v>
      </c>
      <c r="W740" t="s">
        <v>2204</v>
      </c>
      <c r="X740" s="5">
        <v>44663</v>
      </c>
      <c r="Y740" s="5">
        <v>44664</v>
      </c>
      <c r="Z740" s="53">
        <v>41</v>
      </c>
      <c r="AA740">
        <v>308</v>
      </c>
      <c r="AB740" s="53">
        <v>0</v>
      </c>
      <c r="AC740" s="5">
        <v>44669</v>
      </c>
      <c r="AD740" s="94" t="s">
        <v>2210</v>
      </c>
      <c r="AE740" s="9">
        <v>41</v>
      </c>
      <c r="AF740" s="15" t="s">
        <v>196</v>
      </c>
      <c r="AG740" s="68" t="s">
        <v>2088</v>
      </c>
      <c r="AH740" s="13">
        <v>44691</v>
      </c>
      <c r="AI740" s="13">
        <v>44691</v>
      </c>
      <c r="AJ740" s="9" t="s">
        <v>130</v>
      </c>
      <c r="AL740" s="96"/>
    </row>
    <row r="741" spans="1:39" x14ac:dyDescent="0.25">
      <c r="A741" s="9">
        <v>2022</v>
      </c>
      <c r="B741" s="4">
        <v>44652</v>
      </c>
      <c r="C741" s="5">
        <v>44681</v>
      </c>
      <c r="D741" s="9" t="s">
        <v>91</v>
      </c>
      <c r="E741" s="42" t="s">
        <v>126</v>
      </c>
      <c r="F741" s="42" t="s">
        <v>127</v>
      </c>
      <c r="G741" s="42" t="s">
        <v>127</v>
      </c>
      <c r="H741" t="s">
        <v>2125</v>
      </c>
      <c r="I741" t="s">
        <v>2211</v>
      </c>
      <c r="J741" t="s">
        <v>136</v>
      </c>
      <c r="K741" t="s">
        <v>2212</v>
      </c>
      <c r="L741" t="s">
        <v>101</v>
      </c>
      <c r="M741" t="s">
        <v>2204</v>
      </c>
      <c r="N741" s="14" t="s">
        <v>103</v>
      </c>
      <c r="O741" s="93">
        <v>0</v>
      </c>
      <c r="P741" s="93">
        <v>0</v>
      </c>
      <c r="Q741" s="92" t="s">
        <v>116</v>
      </c>
      <c r="R741" s="92" t="s">
        <v>117</v>
      </c>
      <c r="S741" t="s">
        <v>2086</v>
      </c>
      <c r="T741" s="92" t="s">
        <v>116</v>
      </c>
      <c r="U741" s="92" t="s">
        <v>117</v>
      </c>
      <c r="V741" t="s">
        <v>174</v>
      </c>
      <c r="W741" t="s">
        <v>2204</v>
      </c>
      <c r="X741" s="5">
        <v>44663</v>
      </c>
      <c r="Y741" s="5">
        <v>44664</v>
      </c>
      <c r="Z741" s="53">
        <v>42</v>
      </c>
      <c r="AA741">
        <v>308</v>
      </c>
      <c r="AB741" s="53">
        <v>0</v>
      </c>
      <c r="AC741" s="5">
        <v>44669</v>
      </c>
      <c r="AD741" s="94" t="s">
        <v>2213</v>
      </c>
      <c r="AE741" s="9">
        <v>42</v>
      </c>
      <c r="AF741" s="15" t="s">
        <v>196</v>
      </c>
      <c r="AG741" s="68" t="s">
        <v>2088</v>
      </c>
      <c r="AH741" s="13">
        <v>44691</v>
      </c>
      <c r="AI741" s="13">
        <v>44691</v>
      </c>
      <c r="AJ741" s="9" t="s">
        <v>130</v>
      </c>
      <c r="AL741" s="96"/>
    </row>
    <row r="742" spans="1:39" x14ac:dyDescent="0.25">
      <c r="A742" s="9">
        <v>2022</v>
      </c>
      <c r="B742" s="4">
        <v>44652</v>
      </c>
      <c r="C742" s="5">
        <v>44681</v>
      </c>
      <c r="D742" s="9" t="s">
        <v>91</v>
      </c>
      <c r="E742" s="42" t="s">
        <v>1387</v>
      </c>
      <c r="F742" s="42" t="s">
        <v>1388</v>
      </c>
      <c r="G742" s="42" t="s">
        <v>1388</v>
      </c>
      <c r="H742" t="s">
        <v>535</v>
      </c>
      <c r="I742" t="s">
        <v>2156</v>
      </c>
      <c r="J742" t="s">
        <v>184</v>
      </c>
      <c r="K742" t="s">
        <v>329</v>
      </c>
      <c r="L742" t="s">
        <v>101</v>
      </c>
      <c r="M742" t="s">
        <v>2157</v>
      </c>
      <c r="N742" s="14" t="s">
        <v>103</v>
      </c>
      <c r="O742" s="93">
        <v>0</v>
      </c>
      <c r="P742" s="93">
        <v>0</v>
      </c>
      <c r="Q742" s="92" t="s">
        <v>116</v>
      </c>
      <c r="R742" s="92" t="s">
        <v>117</v>
      </c>
      <c r="S742" t="s">
        <v>2086</v>
      </c>
      <c r="T742" s="92" t="s">
        <v>116</v>
      </c>
      <c r="U742" s="92" t="s">
        <v>117</v>
      </c>
      <c r="V742" t="s">
        <v>117</v>
      </c>
      <c r="W742" t="s">
        <v>2157</v>
      </c>
      <c r="X742" s="5">
        <v>44657</v>
      </c>
      <c r="Y742" s="5">
        <v>44657</v>
      </c>
      <c r="Z742" s="53">
        <v>43</v>
      </c>
      <c r="AA742">
        <v>1026</v>
      </c>
      <c r="AB742" s="53">
        <v>0</v>
      </c>
      <c r="AC742" s="5">
        <v>44663</v>
      </c>
      <c r="AD742" s="94" t="s">
        <v>2214</v>
      </c>
      <c r="AE742" s="9">
        <v>43</v>
      </c>
      <c r="AF742" s="15" t="s">
        <v>196</v>
      </c>
      <c r="AG742" s="68" t="s">
        <v>2088</v>
      </c>
      <c r="AH742" s="13">
        <v>44691</v>
      </c>
      <c r="AI742" s="13">
        <v>44691</v>
      </c>
      <c r="AJ742" s="9" t="s">
        <v>118</v>
      </c>
      <c r="AL742" s="96"/>
    </row>
    <row r="743" spans="1:39" x14ac:dyDescent="0.25">
      <c r="A743" s="9">
        <v>2022</v>
      </c>
      <c r="B743" s="4">
        <v>44652</v>
      </c>
      <c r="C743" s="5">
        <v>44681</v>
      </c>
      <c r="D743" s="9" t="s">
        <v>91</v>
      </c>
      <c r="E743" s="42" t="s">
        <v>1387</v>
      </c>
      <c r="F743" s="42" t="s">
        <v>1388</v>
      </c>
      <c r="G743" s="42" t="s">
        <v>1388</v>
      </c>
      <c r="H743" t="s">
        <v>535</v>
      </c>
      <c r="I743" t="s">
        <v>2156</v>
      </c>
      <c r="J743" t="s">
        <v>184</v>
      </c>
      <c r="K743" t="s">
        <v>329</v>
      </c>
      <c r="L743" t="s">
        <v>101</v>
      </c>
      <c r="M743" t="s">
        <v>2215</v>
      </c>
      <c r="N743" s="14" t="s">
        <v>103</v>
      </c>
      <c r="O743" s="93">
        <v>0</v>
      </c>
      <c r="P743" s="93">
        <v>0</v>
      </c>
      <c r="Q743" s="92" t="s">
        <v>116</v>
      </c>
      <c r="R743" s="92" t="s">
        <v>117</v>
      </c>
      <c r="S743" t="s">
        <v>2086</v>
      </c>
      <c r="T743" s="92" t="s">
        <v>116</v>
      </c>
      <c r="U743" s="92" t="s">
        <v>117</v>
      </c>
      <c r="V743" t="s">
        <v>117</v>
      </c>
      <c r="W743" t="s">
        <v>2215</v>
      </c>
      <c r="X743" s="5">
        <v>44658</v>
      </c>
      <c r="Y743" s="5">
        <v>44659</v>
      </c>
      <c r="Z743" s="53">
        <v>44</v>
      </c>
      <c r="AA743">
        <v>694</v>
      </c>
      <c r="AB743" s="53">
        <v>0</v>
      </c>
      <c r="AC743" s="5">
        <v>44678</v>
      </c>
      <c r="AD743" s="94" t="s">
        <v>2216</v>
      </c>
      <c r="AE743" s="9">
        <v>44</v>
      </c>
      <c r="AF743" s="15" t="s">
        <v>196</v>
      </c>
      <c r="AG743" s="68" t="s">
        <v>2088</v>
      </c>
      <c r="AH743" s="13">
        <v>44691</v>
      </c>
      <c r="AI743" s="13">
        <v>44691</v>
      </c>
      <c r="AJ743" s="9" t="s">
        <v>118</v>
      </c>
      <c r="AL743" s="96"/>
    </row>
    <row r="744" spans="1:39" x14ac:dyDescent="0.25">
      <c r="A744" s="9">
        <v>2022</v>
      </c>
      <c r="B744" s="4">
        <v>44652</v>
      </c>
      <c r="C744" s="5">
        <v>44681</v>
      </c>
      <c r="D744" s="9" t="s">
        <v>98</v>
      </c>
      <c r="E744" s="42" t="s">
        <v>1057</v>
      </c>
      <c r="F744" s="42" t="s">
        <v>2217</v>
      </c>
      <c r="G744" s="42" t="s">
        <v>2217</v>
      </c>
      <c r="H744" t="s">
        <v>2218</v>
      </c>
      <c r="I744" t="s">
        <v>2219</v>
      </c>
      <c r="J744" t="s">
        <v>2220</v>
      </c>
      <c r="K744" t="s">
        <v>121</v>
      </c>
      <c r="L744" t="s">
        <v>101</v>
      </c>
      <c r="M744" t="s">
        <v>2157</v>
      </c>
      <c r="N744" s="14" t="s">
        <v>103</v>
      </c>
      <c r="O744" s="93">
        <v>0</v>
      </c>
      <c r="P744" s="93">
        <v>0</v>
      </c>
      <c r="Q744" s="92" t="s">
        <v>116</v>
      </c>
      <c r="R744" s="92" t="s">
        <v>117</v>
      </c>
      <c r="S744" t="s">
        <v>2086</v>
      </c>
      <c r="T744" s="92" t="s">
        <v>116</v>
      </c>
      <c r="U744" s="92" t="s">
        <v>117</v>
      </c>
      <c r="V744" t="s">
        <v>117</v>
      </c>
      <c r="W744" t="s">
        <v>2157</v>
      </c>
      <c r="X744" s="5">
        <v>44658</v>
      </c>
      <c r="Y744" s="5">
        <v>44659</v>
      </c>
      <c r="Z744" s="53">
        <v>45</v>
      </c>
      <c r="AA744">
        <v>694</v>
      </c>
      <c r="AB744" s="53">
        <v>0</v>
      </c>
      <c r="AC744" s="5">
        <v>44662</v>
      </c>
      <c r="AD744" s="94" t="s">
        <v>2221</v>
      </c>
      <c r="AE744" s="9">
        <v>45</v>
      </c>
      <c r="AF744" s="15" t="s">
        <v>196</v>
      </c>
      <c r="AG744" s="68" t="s">
        <v>2088</v>
      </c>
      <c r="AH744" s="13">
        <v>44691</v>
      </c>
      <c r="AI744" s="13">
        <v>44691</v>
      </c>
      <c r="AJ744" s="9" t="s">
        <v>118</v>
      </c>
      <c r="AL744" s="96"/>
    </row>
    <row r="745" spans="1:39" x14ac:dyDescent="0.25">
      <c r="A745" s="9">
        <v>2022</v>
      </c>
      <c r="B745" s="4">
        <v>44652</v>
      </c>
      <c r="C745" s="5">
        <v>44681</v>
      </c>
      <c r="D745" s="9" t="s">
        <v>98</v>
      </c>
      <c r="E745" s="42" t="s">
        <v>988</v>
      </c>
      <c r="F745" s="42" t="s">
        <v>989</v>
      </c>
      <c r="G745" s="42" t="s">
        <v>989</v>
      </c>
      <c r="H745" t="s">
        <v>755</v>
      </c>
      <c r="I745" t="s">
        <v>2222</v>
      </c>
      <c r="J745" t="s">
        <v>1460</v>
      </c>
      <c r="K745" t="s">
        <v>176</v>
      </c>
      <c r="L745" t="s">
        <v>101</v>
      </c>
      <c r="M745" t="s">
        <v>2223</v>
      </c>
      <c r="N745" s="14" t="s">
        <v>103</v>
      </c>
      <c r="O745" s="93">
        <v>0</v>
      </c>
      <c r="P745" s="93">
        <v>0</v>
      </c>
      <c r="Q745" s="92" t="s">
        <v>116</v>
      </c>
      <c r="R745" s="92" t="s">
        <v>117</v>
      </c>
      <c r="S745" t="s">
        <v>2086</v>
      </c>
      <c r="T745" s="92" t="s">
        <v>116</v>
      </c>
      <c r="U745" s="92" t="s">
        <v>117</v>
      </c>
      <c r="V745" t="s">
        <v>2224</v>
      </c>
      <c r="W745" t="s">
        <v>2223</v>
      </c>
      <c r="X745" s="5">
        <v>44665</v>
      </c>
      <c r="Y745" s="5">
        <v>44668</v>
      </c>
      <c r="Z745" s="53">
        <v>46</v>
      </c>
      <c r="AA745">
        <v>616</v>
      </c>
      <c r="AB745" s="53">
        <v>0</v>
      </c>
      <c r="AC745" s="5">
        <v>44670</v>
      </c>
      <c r="AD745" s="94" t="s">
        <v>2225</v>
      </c>
      <c r="AE745" s="9">
        <v>46</v>
      </c>
      <c r="AF745" s="15" t="s">
        <v>196</v>
      </c>
      <c r="AG745" s="68" t="s">
        <v>2088</v>
      </c>
      <c r="AH745" s="13">
        <v>44691</v>
      </c>
      <c r="AI745" s="13">
        <v>44691</v>
      </c>
      <c r="AJ745" s="9" t="s">
        <v>118</v>
      </c>
      <c r="AL745" s="96"/>
    </row>
    <row r="746" spans="1:39" x14ac:dyDescent="0.25">
      <c r="A746" s="9">
        <v>2022</v>
      </c>
      <c r="B746" s="4">
        <v>44652</v>
      </c>
      <c r="C746" s="5">
        <v>44681</v>
      </c>
      <c r="D746" s="9" t="s">
        <v>98</v>
      </c>
      <c r="E746" s="42" t="s">
        <v>119</v>
      </c>
      <c r="F746" s="42" t="s">
        <v>1763</v>
      </c>
      <c r="G746" s="42" t="s">
        <v>1763</v>
      </c>
      <c r="H746" t="s">
        <v>755</v>
      </c>
      <c r="I746" t="s">
        <v>2226</v>
      </c>
      <c r="J746" t="s">
        <v>515</v>
      </c>
      <c r="K746" t="s">
        <v>264</v>
      </c>
      <c r="L746" t="s">
        <v>101</v>
      </c>
      <c r="M746" t="s">
        <v>2223</v>
      </c>
      <c r="N746" s="14" t="s">
        <v>103</v>
      </c>
      <c r="O746" s="93">
        <v>0</v>
      </c>
      <c r="P746" s="93">
        <v>0</v>
      </c>
      <c r="Q746" s="92" t="s">
        <v>116</v>
      </c>
      <c r="R746" s="92" t="s">
        <v>117</v>
      </c>
      <c r="S746" t="s">
        <v>2086</v>
      </c>
      <c r="T746" s="92" t="s">
        <v>116</v>
      </c>
      <c r="U746" s="92" t="s">
        <v>117</v>
      </c>
      <c r="V746" t="s">
        <v>2224</v>
      </c>
      <c r="W746" t="s">
        <v>2223</v>
      </c>
      <c r="X746" s="5">
        <v>44665</v>
      </c>
      <c r="Y746" s="5">
        <v>44668</v>
      </c>
      <c r="Z746" s="53">
        <v>47</v>
      </c>
      <c r="AA746">
        <v>616</v>
      </c>
      <c r="AB746" s="53">
        <v>0</v>
      </c>
      <c r="AC746" s="5">
        <v>44670</v>
      </c>
      <c r="AD746" s="94" t="s">
        <v>2227</v>
      </c>
      <c r="AE746" s="9">
        <v>47</v>
      </c>
      <c r="AF746" s="15" t="s">
        <v>196</v>
      </c>
      <c r="AG746" s="68" t="s">
        <v>2088</v>
      </c>
      <c r="AH746" s="13">
        <v>44691</v>
      </c>
      <c r="AI746" s="13">
        <v>44691</v>
      </c>
      <c r="AJ746" s="9" t="s">
        <v>118</v>
      </c>
      <c r="AL746" s="96"/>
    </row>
    <row r="747" spans="1:39" x14ac:dyDescent="0.25">
      <c r="A747" s="9">
        <v>2022</v>
      </c>
      <c r="B747" s="4">
        <v>44652</v>
      </c>
      <c r="C747" s="5">
        <v>44681</v>
      </c>
      <c r="D747" s="9" t="s">
        <v>98</v>
      </c>
      <c r="E747" s="42" t="s">
        <v>119</v>
      </c>
      <c r="F747" s="42" t="s">
        <v>2228</v>
      </c>
      <c r="G747" s="42" t="s">
        <v>2228</v>
      </c>
      <c r="H747" t="s">
        <v>755</v>
      </c>
      <c r="I747" t="s">
        <v>2229</v>
      </c>
      <c r="J747" t="s">
        <v>996</v>
      </c>
      <c r="K747" t="s">
        <v>229</v>
      </c>
      <c r="L747" t="s">
        <v>101</v>
      </c>
      <c r="M747" t="s">
        <v>2223</v>
      </c>
      <c r="N747" s="14" t="s">
        <v>103</v>
      </c>
      <c r="O747" s="93">
        <v>0</v>
      </c>
      <c r="P747" s="93">
        <v>0</v>
      </c>
      <c r="Q747" s="92" t="s">
        <v>116</v>
      </c>
      <c r="R747" s="92" t="s">
        <v>117</v>
      </c>
      <c r="S747" t="s">
        <v>2086</v>
      </c>
      <c r="T747" s="92" t="s">
        <v>116</v>
      </c>
      <c r="U747" s="92" t="s">
        <v>117</v>
      </c>
      <c r="V747" t="s">
        <v>2224</v>
      </c>
      <c r="W747" t="s">
        <v>2223</v>
      </c>
      <c r="X747" s="5">
        <v>44665</v>
      </c>
      <c r="Y747" s="5">
        <v>44668</v>
      </c>
      <c r="Z747" s="53">
        <v>48</v>
      </c>
      <c r="AA747">
        <v>616</v>
      </c>
      <c r="AB747" s="53">
        <v>0</v>
      </c>
      <c r="AC747" s="5">
        <v>44670</v>
      </c>
      <c r="AD747" s="94" t="s">
        <v>2230</v>
      </c>
      <c r="AE747" s="9">
        <v>48</v>
      </c>
      <c r="AF747" s="15" t="s">
        <v>196</v>
      </c>
      <c r="AG747" s="68" t="s">
        <v>2088</v>
      </c>
      <c r="AH747" s="13">
        <v>44691</v>
      </c>
      <c r="AI747" s="13">
        <v>44691</v>
      </c>
      <c r="AJ747" s="9" t="s">
        <v>118</v>
      </c>
      <c r="AL747" s="96"/>
    </row>
    <row r="748" spans="1:39" x14ac:dyDescent="0.25">
      <c r="A748" s="9">
        <v>2022</v>
      </c>
      <c r="B748" s="4">
        <v>44652</v>
      </c>
      <c r="C748" s="5">
        <v>44681</v>
      </c>
      <c r="D748" s="9" t="s">
        <v>98</v>
      </c>
      <c r="E748" s="42" t="s">
        <v>2159</v>
      </c>
      <c r="F748" s="42" t="s">
        <v>172</v>
      </c>
      <c r="G748" s="42" t="s">
        <v>172</v>
      </c>
      <c r="H748" t="s">
        <v>755</v>
      </c>
      <c r="I748" t="s">
        <v>1160</v>
      </c>
      <c r="J748" t="s">
        <v>1246</v>
      </c>
      <c r="K748" t="s">
        <v>2231</v>
      </c>
      <c r="L748" t="s">
        <v>101</v>
      </c>
      <c r="M748" t="s">
        <v>2223</v>
      </c>
      <c r="N748" s="14" t="s">
        <v>103</v>
      </c>
      <c r="O748" s="93">
        <v>0</v>
      </c>
      <c r="P748" s="93">
        <v>0</v>
      </c>
      <c r="Q748" s="92" t="s">
        <v>116</v>
      </c>
      <c r="R748" s="92" t="s">
        <v>117</v>
      </c>
      <c r="S748" t="s">
        <v>2086</v>
      </c>
      <c r="T748" s="92" t="s">
        <v>116</v>
      </c>
      <c r="U748" s="92" t="s">
        <v>117</v>
      </c>
      <c r="V748" t="s">
        <v>2224</v>
      </c>
      <c r="W748" t="s">
        <v>2223</v>
      </c>
      <c r="X748" s="5">
        <v>44665</v>
      </c>
      <c r="Y748" s="5">
        <v>44668</v>
      </c>
      <c r="Z748" s="53">
        <v>49</v>
      </c>
      <c r="AA748">
        <v>616</v>
      </c>
      <c r="AB748" s="53">
        <v>0</v>
      </c>
      <c r="AC748" s="5">
        <v>44670</v>
      </c>
      <c r="AD748" s="94" t="s">
        <v>2232</v>
      </c>
      <c r="AE748" s="9">
        <v>49</v>
      </c>
      <c r="AF748" s="15" t="s">
        <v>196</v>
      </c>
      <c r="AG748" s="68" t="s">
        <v>2088</v>
      </c>
      <c r="AH748" s="13">
        <v>44691</v>
      </c>
      <c r="AI748" s="13">
        <v>44691</v>
      </c>
      <c r="AJ748" s="9" t="s">
        <v>118</v>
      </c>
      <c r="AL748" s="96"/>
    </row>
    <row r="749" spans="1:39" x14ac:dyDescent="0.25">
      <c r="A749" s="9">
        <v>2022</v>
      </c>
      <c r="B749" s="4">
        <v>44652</v>
      </c>
      <c r="C749" s="5">
        <v>44681</v>
      </c>
      <c r="D749" s="9" t="s">
        <v>98</v>
      </c>
      <c r="E749" s="42" t="s">
        <v>131</v>
      </c>
      <c r="F749" s="42" t="s">
        <v>2233</v>
      </c>
      <c r="G749" s="42" t="s">
        <v>2233</v>
      </c>
      <c r="H749" t="s">
        <v>755</v>
      </c>
      <c r="I749" t="s">
        <v>2234</v>
      </c>
      <c r="J749" t="s">
        <v>1417</v>
      </c>
      <c r="K749" t="s">
        <v>147</v>
      </c>
      <c r="L749" t="s">
        <v>101</v>
      </c>
      <c r="M749" t="s">
        <v>2223</v>
      </c>
      <c r="N749" s="14" t="s">
        <v>103</v>
      </c>
      <c r="O749" s="93">
        <v>0</v>
      </c>
      <c r="P749" s="93">
        <v>0</v>
      </c>
      <c r="Q749" s="92" t="s">
        <v>116</v>
      </c>
      <c r="R749" s="92" t="s">
        <v>117</v>
      </c>
      <c r="S749" t="s">
        <v>2086</v>
      </c>
      <c r="T749" s="92" t="s">
        <v>116</v>
      </c>
      <c r="U749" s="92" t="s">
        <v>117</v>
      </c>
      <c r="V749" t="s">
        <v>2224</v>
      </c>
      <c r="W749" t="s">
        <v>2223</v>
      </c>
      <c r="X749" s="5">
        <v>44665</v>
      </c>
      <c r="Y749" s="5">
        <v>44668</v>
      </c>
      <c r="Z749" s="53">
        <v>50</v>
      </c>
      <c r="AA749">
        <v>616</v>
      </c>
      <c r="AB749" s="53">
        <v>0</v>
      </c>
      <c r="AC749" s="5">
        <v>44670</v>
      </c>
      <c r="AD749" s="94" t="s">
        <v>2235</v>
      </c>
      <c r="AE749" s="9">
        <v>50</v>
      </c>
      <c r="AF749" s="15" t="s">
        <v>196</v>
      </c>
      <c r="AG749" s="68" t="s">
        <v>2088</v>
      </c>
      <c r="AH749" s="13">
        <v>44691</v>
      </c>
      <c r="AI749" s="13">
        <v>44691</v>
      </c>
      <c r="AJ749" s="9" t="s">
        <v>118</v>
      </c>
      <c r="AL749" s="96"/>
    </row>
    <row r="750" spans="1:39" x14ac:dyDescent="0.25">
      <c r="A750" s="9">
        <v>2022</v>
      </c>
      <c r="B750" s="4">
        <v>44652</v>
      </c>
      <c r="C750" s="5">
        <v>44681</v>
      </c>
      <c r="D750" s="9" t="s">
        <v>92</v>
      </c>
      <c r="E750" s="42" t="s">
        <v>2159</v>
      </c>
      <c r="F750" s="42" t="s">
        <v>172</v>
      </c>
      <c r="G750" s="42" t="s">
        <v>172</v>
      </c>
      <c r="H750" t="s">
        <v>755</v>
      </c>
      <c r="I750" t="s">
        <v>2236</v>
      </c>
      <c r="J750" t="s">
        <v>184</v>
      </c>
      <c r="K750" t="s">
        <v>162</v>
      </c>
      <c r="L750" t="s">
        <v>101</v>
      </c>
      <c r="M750" t="s">
        <v>2223</v>
      </c>
      <c r="N750" s="14" t="s">
        <v>103</v>
      </c>
      <c r="O750" s="93">
        <v>0</v>
      </c>
      <c r="P750" s="93">
        <v>0</v>
      </c>
      <c r="Q750" s="92" t="s">
        <v>116</v>
      </c>
      <c r="R750" s="92" t="s">
        <v>117</v>
      </c>
      <c r="S750" t="s">
        <v>2086</v>
      </c>
      <c r="T750" s="92" t="s">
        <v>116</v>
      </c>
      <c r="U750" s="92" t="s">
        <v>117</v>
      </c>
      <c r="V750" t="s">
        <v>2224</v>
      </c>
      <c r="W750" t="s">
        <v>2223</v>
      </c>
      <c r="X750" s="5">
        <v>44665</v>
      </c>
      <c r="Y750" s="5">
        <v>44668</v>
      </c>
      <c r="Z750" s="53">
        <v>51</v>
      </c>
      <c r="AA750">
        <v>616</v>
      </c>
      <c r="AB750" s="53">
        <v>0</v>
      </c>
      <c r="AC750" s="5">
        <v>44670</v>
      </c>
      <c r="AD750" s="94" t="s">
        <v>2237</v>
      </c>
      <c r="AE750" s="9">
        <v>51</v>
      </c>
      <c r="AF750" s="15" t="s">
        <v>196</v>
      </c>
      <c r="AG750" s="68" t="s">
        <v>2088</v>
      </c>
      <c r="AH750" s="13">
        <v>44691</v>
      </c>
      <c r="AI750" s="13">
        <v>44691</v>
      </c>
      <c r="AJ750" s="9" t="s">
        <v>118</v>
      </c>
      <c r="AL750" s="96"/>
    </row>
    <row r="751" spans="1:39" x14ac:dyDescent="0.25">
      <c r="A751" s="9">
        <v>2022</v>
      </c>
      <c r="B751" s="4">
        <v>44652</v>
      </c>
      <c r="C751" s="5">
        <v>44681</v>
      </c>
      <c r="D751" s="9" t="s">
        <v>92</v>
      </c>
      <c r="E751" s="42" t="s">
        <v>377</v>
      </c>
      <c r="F751" s="42" t="s">
        <v>1568</v>
      </c>
      <c r="G751" s="42" t="s">
        <v>1568</v>
      </c>
      <c r="H751" t="s">
        <v>763</v>
      </c>
      <c r="I751" t="s">
        <v>2083</v>
      </c>
      <c r="J751" t="s">
        <v>147</v>
      </c>
      <c r="K751" t="s">
        <v>2084</v>
      </c>
      <c r="L751" t="s">
        <v>101</v>
      </c>
      <c r="M751" t="s">
        <v>2157</v>
      </c>
      <c r="N751" s="14" t="s">
        <v>103</v>
      </c>
      <c r="O751" s="93">
        <v>0</v>
      </c>
      <c r="P751" s="93">
        <v>0</v>
      </c>
      <c r="Q751" s="92" t="s">
        <v>116</v>
      </c>
      <c r="R751" s="92" t="s">
        <v>117</v>
      </c>
      <c r="S751" t="s">
        <v>2086</v>
      </c>
      <c r="T751" s="92" t="s">
        <v>116</v>
      </c>
      <c r="U751" s="92" t="s">
        <v>117</v>
      </c>
      <c r="V751" t="s">
        <v>117</v>
      </c>
      <c r="W751" t="s">
        <v>2157</v>
      </c>
      <c r="X751" s="5">
        <v>44662</v>
      </c>
      <c r="Y751" s="5">
        <v>44663</v>
      </c>
      <c r="Z751" s="53">
        <v>52</v>
      </c>
      <c r="AA751">
        <v>1523</v>
      </c>
      <c r="AB751" s="53">
        <v>0</v>
      </c>
      <c r="AC751" s="5">
        <v>44669</v>
      </c>
      <c r="AD751" s="94" t="s">
        <v>2238</v>
      </c>
      <c r="AE751" s="9">
        <v>52</v>
      </c>
      <c r="AF751" s="15" t="s">
        <v>196</v>
      </c>
      <c r="AG751" s="68" t="s">
        <v>2088</v>
      </c>
      <c r="AH751" s="13">
        <v>44691</v>
      </c>
      <c r="AI751" s="13">
        <v>44691</v>
      </c>
      <c r="AJ751" s="9" t="s">
        <v>118</v>
      </c>
      <c r="AL751" s="96"/>
    </row>
    <row r="752" spans="1:39" x14ac:dyDescent="0.25">
      <c r="A752" s="9">
        <v>2022</v>
      </c>
      <c r="B752" s="4">
        <v>44652</v>
      </c>
      <c r="C752" s="5">
        <v>44681</v>
      </c>
      <c r="D752" s="9" t="s">
        <v>92</v>
      </c>
      <c r="E752" s="42" t="s">
        <v>1110</v>
      </c>
      <c r="F752" s="42" t="s">
        <v>208</v>
      </c>
      <c r="G752" s="42" t="s">
        <v>208</v>
      </c>
      <c r="H752" t="s">
        <v>2193</v>
      </c>
      <c r="I752" t="s">
        <v>2194</v>
      </c>
      <c r="J752" t="s">
        <v>2195</v>
      </c>
      <c r="K752" t="s">
        <v>184</v>
      </c>
      <c r="L752" t="s">
        <v>101</v>
      </c>
      <c r="M752" t="s">
        <v>2239</v>
      </c>
      <c r="N752" s="14" t="s">
        <v>103</v>
      </c>
      <c r="O752" s="93">
        <v>0</v>
      </c>
      <c r="P752" s="93">
        <v>0</v>
      </c>
      <c r="Q752" s="92" t="s">
        <v>116</v>
      </c>
      <c r="R752" s="92" t="s">
        <v>117</v>
      </c>
      <c r="S752" t="s">
        <v>2086</v>
      </c>
      <c r="T752" s="92" t="s">
        <v>116</v>
      </c>
      <c r="U752" s="92" t="s">
        <v>117</v>
      </c>
      <c r="V752" t="s">
        <v>117</v>
      </c>
      <c r="W752" t="s">
        <v>2239</v>
      </c>
      <c r="X752" s="5">
        <v>44664</v>
      </c>
      <c r="Y752" s="5">
        <v>44664</v>
      </c>
      <c r="Z752" s="53">
        <v>53</v>
      </c>
      <c r="AA752">
        <v>983</v>
      </c>
      <c r="AB752" s="53">
        <v>0</v>
      </c>
      <c r="AC752" s="5">
        <v>44666</v>
      </c>
      <c r="AD752" s="94" t="s">
        <v>2240</v>
      </c>
      <c r="AE752" s="9">
        <v>53</v>
      </c>
      <c r="AF752" s="15" t="s">
        <v>196</v>
      </c>
      <c r="AG752" s="68" t="s">
        <v>2088</v>
      </c>
      <c r="AH752" s="13">
        <v>44691</v>
      </c>
      <c r="AI752" s="13">
        <v>44691</v>
      </c>
      <c r="AJ752" s="9" t="s">
        <v>118</v>
      </c>
      <c r="AL752" s="96"/>
    </row>
    <row r="753" spans="1:39" x14ac:dyDescent="0.25">
      <c r="A753" s="9">
        <v>2022</v>
      </c>
      <c r="B753" s="4">
        <v>44652</v>
      </c>
      <c r="C753" s="5">
        <v>44681</v>
      </c>
      <c r="D753" s="9" t="s">
        <v>92</v>
      </c>
      <c r="E753" s="42" t="s">
        <v>1494</v>
      </c>
      <c r="F753" s="42" t="s">
        <v>1495</v>
      </c>
      <c r="G753" s="42" t="s">
        <v>1495</v>
      </c>
      <c r="H753" t="s">
        <v>500</v>
      </c>
      <c r="I753" t="s">
        <v>2241</v>
      </c>
      <c r="J753" t="s">
        <v>162</v>
      </c>
      <c r="K753" t="s">
        <v>2242</v>
      </c>
      <c r="L753" t="s">
        <v>101</v>
      </c>
      <c r="M753" t="s">
        <v>2243</v>
      </c>
      <c r="N753" s="14" t="s">
        <v>103</v>
      </c>
      <c r="O753" s="93">
        <v>0</v>
      </c>
      <c r="P753" s="93">
        <v>0</v>
      </c>
      <c r="Q753" s="92" t="s">
        <v>116</v>
      </c>
      <c r="R753" s="92" t="s">
        <v>117</v>
      </c>
      <c r="S753" t="s">
        <v>2086</v>
      </c>
      <c r="T753" s="92" t="s">
        <v>116</v>
      </c>
      <c r="U753" s="92" t="s">
        <v>117</v>
      </c>
      <c r="V753" t="s">
        <v>174</v>
      </c>
      <c r="W753" t="s">
        <v>2243</v>
      </c>
      <c r="X753" s="13">
        <v>44659</v>
      </c>
      <c r="Y753" s="5">
        <v>44659</v>
      </c>
      <c r="Z753" s="53">
        <v>54</v>
      </c>
      <c r="AA753">
        <v>154</v>
      </c>
      <c r="AB753" s="53">
        <v>0</v>
      </c>
      <c r="AC753" s="5">
        <v>44662</v>
      </c>
      <c r="AD753" s="94" t="s">
        <v>2244</v>
      </c>
      <c r="AE753" s="9">
        <v>54</v>
      </c>
      <c r="AF753" s="15" t="s">
        <v>196</v>
      </c>
      <c r="AG753" s="68" t="s">
        <v>2088</v>
      </c>
      <c r="AH753" s="13">
        <v>44691</v>
      </c>
      <c r="AI753" s="13">
        <v>44691</v>
      </c>
      <c r="AJ753" s="9" t="s">
        <v>118</v>
      </c>
      <c r="AL753" s="96"/>
    </row>
    <row r="754" spans="1:39" x14ac:dyDescent="0.25">
      <c r="A754" s="9">
        <v>2022</v>
      </c>
      <c r="B754" s="4">
        <v>44652</v>
      </c>
      <c r="C754" s="5">
        <v>44681</v>
      </c>
      <c r="D754" s="9" t="s">
        <v>92</v>
      </c>
      <c r="E754" s="42" t="s">
        <v>2159</v>
      </c>
      <c r="F754" s="42" t="s">
        <v>172</v>
      </c>
      <c r="G754" s="42" t="s">
        <v>172</v>
      </c>
      <c r="H754" t="s">
        <v>2161</v>
      </c>
      <c r="I754" t="s">
        <v>421</v>
      </c>
      <c r="J754" t="s">
        <v>833</v>
      </c>
      <c r="K754" t="s">
        <v>147</v>
      </c>
      <c r="L754" t="s">
        <v>101</v>
      </c>
      <c r="M754" t="s">
        <v>805</v>
      </c>
      <c r="N754" s="14" t="s">
        <v>103</v>
      </c>
      <c r="O754" s="93">
        <v>0</v>
      </c>
      <c r="P754" s="93">
        <v>0</v>
      </c>
      <c r="Q754" s="92" t="s">
        <v>116</v>
      </c>
      <c r="R754" s="92" t="s">
        <v>117</v>
      </c>
      <c r="S754" t="s">
        <v>2086</v>
      </c>
      <c r="T754" s="92" t="s">
        <v>116</v>
      </c>
      <c r="U754" s="92" t="s">
        <v>117</v>
      </c>
      <c r="V754" t="s">
        <v>174</v>
      </c>
      <c r="W754" t="s">
        <v>805</v>
      </c>
      <c r="X754" s="5">
        <v>44664</v>
      </c>
      <c r="Y754" s="5">
        <v>44664</v>
      </c>
      <c r="Z754" s="53">
        <v>55</v>
      </c>
      <c r="AA754">
        <v>154</v>
      </c>
      <c r="AB754" s="53">
        <v>0</v>
      </c>
      <c r="AC754" s="5">
        <v>44669</v>
      </c>
      <c r="AD754" s="94" t="s">
        <v>2245</v>
      </c>
      <c r="AE754" s="9">
        <v>55</v>
      </c>
      <c r="AF754" s="15" t="s">
        <v>196</v>
      </c>
      <c r="AG754" s="68" t="s">
        <v>2088</v>
      </c>
      <c r="AH754" s="13">
        <v>44691</v>
      </c>
      <c r="AI754" s="13">
        <v>44691</v>
      </c>
      <c r="AJ754" s="9" t="s">
        <v>118</v>
      </c>
      <c r="AL754" s="96"/>
    </row>
    <row r="755" spans="1:39" x14ac:dyDescent="0.25">
      <c r="A755" s="9">
        <v>2022</v>
      </c>
      <c r="B755" s="4">
        <v>44652</v>
      </c>
      <c r="C755" s="5">
        <v>44681</v>
      </c>
      <c r="D755" s="9" t="s">
        <v>98</v>
      </c>
      <c r="E755" s="42" t="s">
        <v>1051</v>
      </c>
      <c r="F755" s="42" t="s">
        <v>2246</v>
      </c>
      <c r="G755" s="42" t="s">
        <v>2246</v>
      </c>
      <c r="H755" t="s">
        <v>2161</v>
      </c>
      <c r="I755" t="s">
        <v>2247</v>
      </c>
      <c r="J755" t="s">
        <v>121</v>
      </c>
      <c r="K755" t="s">
        <v>2248</v>
      </c>
      <c r="L755" t="s">
        <v>101</v>
      </c>
      <c r="M755" t="s">
        <v>2249</v>
      </c>
      <c r="N755" s="14" t="s">
        <v>103</v>
      </c>
      <c r="O755" s="93">
        <v>0</v>
      </c>
      <c r="P755" s="93">
        <v>0</v>
      </c>
      <c r="Q755" s="92" t="s">
        <v>116</v>
      </c>
      <c r="R755" s="92" t="s">
        <v>117</v>
      </c>
      <c r="S755" t="s">
        <v>2086</v>
      </c>
      <c r="T755" s="92" t="s">
        <v>116</v>
      </c>
      <c r="U755" s="92" t="s">
        <v>117</v>
      </c>
      <c r="V755" t="s">
        <v>174</v>
      </c>
      <c r="W755" t="s">
        <v>2249</v>
      </c>
      <c r="X755" s="5">
        <v>44664</v>
      </c>
      <c r="Y755" s="5">
        <v>44664</v>
      </c>
      <c r="Z755" s="53">
        <v>56</v>
      </c>
      <c r="AA755">
        <v>190</v>
      </c>
      <c r="AB755" s="53">
        <v>0</v>
      </c>
      <c r="AC755" s="5">
        <v>44669</v>
      </c>
      <c r="AD755" s="94" t="s">
        <v>2250</v>
      </c>
      <c r="AE755" s="9">
        <v>56</v>
      </c>
      <c r="AF755" s="15" t="s">
        <v>196</v>
      </c>
      <c r="AG755" s="68" t="s">
        <v>2088</v>
      </c>
      <c r="AH755" s="13">
        <v>44691</v>
      </c>
      <c r="AI755" s="13">
        <v>44691</v>
      </c>
      <c r="AJ755" s="9" t="s">
        <v>118</v>
      </c>
      <c r="AL755" s="96"/>
    </row>
    <row r="756" spans="1:39" x14ac:dyDescent="0.25">
      <c r="A756" s="9">
        <v>2022</v>
      </c>
      <c r="B756" s="4">
        <v>44652</v>
      </c>
      <c r="C756" s="5">
        <v>44681</v>
      </c>
      <c r="D756" s="9" t="s">
        <v>92</v>
      </c>
      <c r="E756" s="42" t="s">
        <v>1494</v>
      </c>
      <c r="F756" s="42" t="s">
        <v>1495</v>
      </c>
      <c r="G756" s="42" t="s">
        <v>1495</v>
      </c>
      <c r="H756" t="s">
        <v>500</v>
      </c>
      <c r="I756" t="s">
        <v>2241</v>
      </c>
      <c r="J756" t="s">
        <v>162</v>
      </c>
      <c r="K756" t="s">
        <v>2242</v>
      </c>
      <c r="L756" t="s">
        <v>101</v>
      </c>
      <c r="M756" t="s">
        <v>2243</v>
      </c>
      <c r="N756" s="14" t="s">
        <v>103</v>
      </c>
      <c r="O756" s="93">
        <v>0</v>
      </c>
      <c r="P756" s="93">
        <v>0</v>
      </c>
      <c r="Q756" s="92" t="s">
        <v>116</v>
      </c>
      <c r="R756" s="92" t="s">
        <v>117</v>
      </c>
      <c r="S756" t="s">
        <v>2086</v>
      </c>
      <c r="T756" s="92" t="s">
        <v>116</v>
      </c>
      <c r="U756" s="92" t="s">
        <v>117</v>
      </c>
      <c r="V756" t="s">
        <v>2191</v>
      </c>
      <c r="W756" t="s">
        <v>2243</v>
      </c>
      <c r="X756" s="5">
        <v>44664</v>
      </c>
      <c r="Y756" s="5">
        <v>44664</v>
      </c>
      <c r="Z756" s="53">
        <v>57</v>
      </c>
      <c r="AA756">
        <v>154</v>
      </c>
      <c r="AB756" s="53">
        <v>0</v>
      </c>
      <c r="AC756" s="5">
        <v>44669</v>
      </c>
      <c r="AD756" s="94" t="s">
        <v>2251</v>
      </c>
      <c r="AE756" s="9">
        <v>57</v>
      </c>
      <c r="AF756" s="15" t="s">
        <v>196</v>
      </c>
      <c r="AG756" s="68" t="s">
        <v>2088</v>
      </c>
      <c r="AH756" s="13">
        <v>44691</v>
      </c>
      <c r="AI756" s="13">
        <v>44691</v>
      </c>
      <c r="AJ756" s="9" t="s">
        <v>118</v>
      </c>
      <c r="AL756" s="96"/>
    </row>
    <row r="757" spans="1:39" x14ac:dyDescent="0.25">
      <c r="A757" s="9">
        <v>2022</v>
      </c>
      <c r="B757" s="4">
        <v>44652</v>
      </c>
      <c r="C757" s="5">
        <v>44681</v>
      </c>
      <c r="D757" s="9" t="s">
        <v>92</v>
      </c>
      <c r="E757" s="42" t="s">
        <v>1494</v>
      </c>
      <c r="F757" s="42" t="s">
        <v>1495</v>
      </c>
      <c r="G757" s="42" t="s">
        <v>1495</v>
      </c>
      <c r="H757" t="s">
        <v>500</v>
      </c>
      <c r="I757" t="s">
        <v>2241</v>
      </c>
      <c r="J757" t="s">
        <v>162</v>
      </c>
      <c r="K757" t="s">
        <v>2242</v>
      </c>
      <c r="L757" t="s">
        <v>101</v>
      </c>
      <c r="M757" t="s">
        <v>2243</v>
      </c>
      <c r="N757" s="14" t="s">
        <v>103</v>
      </c>
      <c r="O757" s="93">
        <v>0</v>
      </c>
      <c r="P757" s="93">
        <v>0</v>
      </c>
      <c r="Q757" s="92" t="s">
        <v>116</v>
      </c>
      <c r="R757" s="92" t="s">
        <v>117</v>
      </c>
      <c r="S757" t="s">
        <v>2086</v>
      </c>
      <c r="T757" s="92" t="s">
        <v>116</v>
      </c>
      <c r="U757" s="92" t="s">
        <v>117</v>
      </c>
      <c r="V757" t="s">
        <v>2252</v>
      </c>
      <c r="W757" t="s">
        <v>2243</v>
      </c>
      <c r="X757" s="5">
        <v>44670</v>
      </c>
      <c r="Y757" s="5">
        <v>44670</v>
      </c>
      <c r="Z757" s="53">
        <v>58</v>
      </c>
      <c r="AA757" s="9">
        <v>154</v>
      </c>
      <c r="AB757" s="53">
        <v>0</v>
      </c>
      <c r="AC757" s="5">
        <v>44672</v>
      </c>
      <c r="AD757" s="94" t="s">
        <v>2253</v>
      </c>
      <c r="AE757" s="9">
        <v>58</v>
      </c>
      <c r="AF757" s="15" t="s">
        <v>196</v>
      </c>
      <c r="AG757" s="68" t="s">
        <v>2088</v>
      </c>
      <c r="AH757" s="13">
        <v>44691</v>
      </c>
      <c r="AI757" s="13">
        <v>44691</v>
      </c>
      <c r="AJ757" s="9" t="s">
        <v>118</v>
      </c>
      <c r="AK757" s="97"/>
      <c r="AL757" s="96"/>
      <c r="AM757" s="9"/>
    </row>
    <row r="758" spans="1:39" x14ac:dyDescent="0.25">
      <c r="A758" s="9">
        <v>2022</v>
      </c>
      <c r="B758" s="4">
        <v>44652</v>
      </c>
      <c r="C758" s="5">
        <v>44681</v>
      </c>
      <c r="D758" s="9" t="s">
        <v>91</v>
      </c>
      <c r="E758" s="42" t="s">
        <v>1387</v>
      </c>
      <c r="F758" s="42" t="s">
        <v>1388</v>
      </c>
      <c r="G758" s="42" t="s">
        <v>1388</v>
      </c>
      <c r="H758" t="s">
        <v>2120</v>
      </c>
      <c r="I758" t="s">
        <v>764</v>
      </c>
      <c r="J758" t="s">
        <v>870</v>
      </c>
      <c r="K758" t="s">
        <v>1492</v>
      </c>
      <c r="L758" t="s">
        <v>101</v>
      </c>
      <c r="M758" t="s">
        <v>2254</v>
      </c>
      <c r="N758" s="14" t="s">
        <v>103</v>
      </c>
      <c r="O758" s="93">
        <v>0</v>
      </c>
      <c r="P758" s="93">
        <v>0</v>
      </c>
      <c r="Q758" s="92" t="s">
        <v>116</v>
      </c>
      <c r="R758" s="92" t="s">
        <v>117</v>
      </c>
      <c r="S758" t="s">
        <v>2086</v>
      </c>
      <c r="T758" s="92" t="s">
        <v>116</v>
      </c>
      <c r="U758" s="92" t="s">
        <v>117</v>
      </c>
      <c r="V758" t="s">
        <v>117</v>
      </c>
      <c r="W758" t="s">
        <v>2254</v>
      </c>
      <c r="X758" s="5">
        <v>44676</v>
      </c>
      <c r="Y758" s="5">
        <v>44676</v>
      </c>
      <c r="Z758" s="53">
        <v>59</v>
      </c>
      <c r="AA758">
        <v>154</v>
      </c>
      <c r="AB758" s="53">
        <v>0</v>
      </c>
      <c r="AC758" s="5">
        <v>44673</v>
      </c>
      <c r="AD758" s="94" t="s">
        <v>2255</v>
      </c>
      <c r="AE758" s="9">
        <v>59</v>
      </c>
      <c r="AF758" s="15" t="s">
        <v>196</v>
      </c>
      <c r="AG758" s="68" t="s">
        <v>2088</v>
      </c>
      <c r="AH758" s="13">
        <v>44691</v>
      </c>
      <c r="AI758" s="13">
        <v>44691</v>
      </c>
      <c r="AJ758" s="9" t="s">
        <v>118</v>
      </c>
      <c r="AL758" s="96"/>
      <c r="AM758" s="9"/>
    </row>
    <row r="759" spans="1:39" x14ac:dyDescent="0.25">
      <c r="A759" s="9">
        <v>2022</v>
      </c>
      <c r="B759" s="4">
        <v>44652</v>
      </c>
      <c r="C759" s="5">
        <v>44681</v>
      </c>
      <c r="D759" s="9" t="s">
        <v>91</v>
      </c>
      <c r="E759" s="42" t="s">
        <v>1387</v>
      </c>
      <c r="F759" s="42" t="s">
        <v>1388</v>
      </c>
      <c r="G759" s="42" t="s">
        <v>1388</v>
      </c>
      <c r="H759" t="s">
        <v>2120</v>
      </c>
      <c r="I759" t="s">
        <v>764</v>
      </c>
      <c r="J759" t="s">
        <v>870</v>
      </c>
      <c r="K759" t="s">
        <v>1492</v>
      </c>
      <c r="L759" t="s">
        <v>101</v>
      </c>
      <c r="M759" t="s">
        <v>2254</v>
      </c>
      <c r="N759" s="14" t="s">
        <v>103</v>
      </c>
      <c r="O759" s="93">
        <v>0</v>
      </c>
      <c r="P759" s="93">
        <v>0</v>
      </c>
      <c r="Q759" s="92" t="s">
        <v>116</v>
      </c>
      <c r="R759" s="92" t="s">
        <v>117</v>
      </c>
      <c r="S759" t="s">
        <v>2086</v>
      </c>
      <c r="T759" s="92" t="s">
        <v>116</v>
      </c>
      <c r="U759" s="92" t="s">
        <v>117</v>
      </c>
      <c r="V759" t="s">
        <v>117</v>
      </c>
      <c r="W759" t="s">
        <v>2254</v>
      </c>
      <c r="X759" s="5">
        <v>44676</v>
      </c>
      <c r="Y759" s="5">
        <v>44676</v>
      </c>
      <c r="Z759" s="53">
        <v>60</v>
      </c>
      <c r="AA759">
        <v>154</v>
      </c>
      <c r="AB759" s="53">
        <v>0</v>
      </c>
      <c r="AC759" s="5">
        <v>44673</v>
      </c>
      <c r="AD759" s="94" t="s">
        <v>2256</v>
      </c>
      <c r="AE759" s="9">
        <v>60</v>
      </c>
      <c r="AF759" s="15" t="s">
        <v>196</v>
      </c>
      <c r="AG759" s="68" t="s">
        <v>2088</v>
      </c>
      <c r="AH759" s="13">
        <v>44691</v>
      </c>
      <c r="AI759" s="13">
        <v>44691</v>
      </c>
      <c r="AJ759" s="9" t="s">
        <v>118</v>
      </c>
      <c r="AL759" s="96"/>
      <c r="AM759" s="9"/>
    </row>
    <row r="760" spans="1:39" x14ac:dyDescent="0.25">
      <c r="A760" s="9">
        <v>2022</v>
      </c>
      <c r="B760" s="4">
        <v>44652</v>
      </c>
      <c r="C760" s="5">
        <v>44681</v>
      </c>
      <c r="D760" s="9" t="s">
        <v>91</v>
      </c>
      <c r="E760" s="42" t="s">
        <v>1242</v>
      </c>
      <c r="F760" s="42" t="s">
        <v>1243</v>
      </c>
      <c r="G760" s="42" t="s">
        <v>1243</v>
      </c>
      <c r="H760" t="s">
        <v>2136</v>
      </c>
      <c r="I760" t="s">
        <v>2145</v>
      </c>
      <c r="J760" t="s">
        <v>335</v>
      </c>
      <c r="K760" t="s">
        <v>159</v>
      </c>
      <c r="L760" t="s">
        <v>101</v>
      </c>
      <c r="M760" t="s">
        <v>2143</v>
      </c>
      <c r="N760" s="14" t="s">
        <v>103</v>
      </c>
      <c r="O760" s="93">
        <v>0</v>
      </c>
      <c r="P760" s="93">
        <v>0</v>
      </c>
      <c r="Q760" s="92" t="s">
        <v>116</v>
      </c>
      <c r="R760" s="92" t="s">
        <v>117</v>
      </c>
      <c r="S760" t="s">
        <v>2086</v>
      </c>
      <c r="T760" s="92" t="s">
        <v>116</v>
      </c>
      <c r="U760" s="92" t="s">
        <v>117</v>
      </c>
      <c r="V760" t="s">
        <v>2086</v>
      </c>
      <c r="W760" t="s">
        <v>2143</v>
      </c>
      <c r="X760" s="5">
        <v>44655</v>
      </c>
      <c r="Y760" s="5">
        <v>44659</v>
      </c>
      <c r="Z760" s="53">
        <v>61</v>
      </c>
      <c r="AA760">
        <v>1200</v>
      </c>
      <c r="AB760" s="53">
        <v>0</v>
      </c>
      <c r="AC760" s="5">
        <v>44663</v>
      </c>
      <c r="AD760" s="94" t="s">
        <v>2257</v>
      </c>
      <c r="AE760" s="9">
        <v>61</v>
      </c>
      <c r="AF760" s="15" t="s">
        <v>196</v>
      </c>
      <c r="AG760" s="68" t="s">
        <v>2088</v>
      </c>
      <c r="AH760" s="13">
        <v>44691</v>
      </c>
      <c r="AI760" s="13">
        <v>44691</v>
      </c>
      <c r="AJ760" s="9" t="s">
        <v>130</v>
      </c>
      <c r="AL760" s="96"/>
    </row>
    <row r="761" spans="1:39" x14ac:dyDescent="0.25">
      <c r="A761" s="9">
        <v>2022</v>
      </c>
      <c r="B761" s="4">
        <v>44652</v>
      </c>
      <c r="C761" s="5">
        <v>44681</v>
      </c>
      <c r="D761" s="9" t="s">
        <v>91</v>
      </c>
      <c r="E761" s="42" t="s">
        <v>1242</v>
      </c>
      <c r="F761" s="42" t="s">
        <v>1243</v>
      </c>
      <c r="G761" s="42" t="s">
        <v>1243</v>
      </c>
      <c r="H761" t="s">
        <v>2112</v>
      </c>
      <c r="I761" t="s">
        <v>421</v>
      </c>
      <c r="J761" t="s">
        <v>184</v>
      </c>
      <c r="K761" t="s">
        <v>121</v>
      </c>
      <c r="L761" t="s">
        <v>101</v>
      </c>
      <c r="M761" t="s">
        <v>2143</v>
      </c>
      <c r="N761" s="14" t="s">
        <v>103</v>
      </c>
      <c r="O761" s="93">
        <v>0</v>
      </c>
      <c r="P761" s="93">
        <v>0</v>
      </c>
      <c r="Q761" s="92" t="s">
        <v>116</v>
      </c>
      <c r="R761" s="92" t="s">
        <v>117</v>
      </c>
      <c r="S761" t="s">
        <v>2086</v>
      </c>
      <c r="T761" s="92" t="s">
        <v>116</v>
      </c>
      <c r="U761" s="92" t="s">
        <v>117</v>
      </c>
      <c r="V761" t="s">
        <v>2252</v>
      </c>
      <c r="W761" t="s">
        <v>2143</v>
      </c>
      <c r="X761" s="5">
        <v>44656</v>
      </c>
      <c r="Y761" s="5">
        <v>44659</v>
      </c>
      <c r="Z761" s="53">
        <v>62</v>
      </c>
      <c r="AA761">
        <v>1200</v>
      </c>
      <c r="AB761" s="53">
        <v>0</v>
      </c>
      <c r="AC761" s="5">
        <v>44663</v>
      </c>
      <c r="AD761" s="94" t="s">
        <v>2258</v>
      </c>
      <c r="AE761" s="9">
        <v>62</v>
      </c>
      <c r="AF761" s="15" t="s">
        <v>196</v>
      </c>
      <c r="AG761" s="68" t="s">
        <v>2088</v>
      </c>
      <c r="AH761" s="13">
        <v>44691</v>
      </c>
      <c r="AI761" s="13">
        <v>44691</v>
      </c>
      <c r="AJ761" s="9" t="s">
        <v>130</v>
      </c>
      <c r="AL761" s="96"/>
    </row>
    <row r="762" spans="1:39" x14ac:dyDescent="0.25">
      <c r="A762" s="9">
        <v>2022</v>
      </c>
      <c r="B762" s="4">
        <v>44652</v>
      </c>
      <c r="C762" s="5">
        <v>44681</v>
      </c>
      <c r="D762" s="9" t="s">
        <v>91</v>
      </c>
      <c r="E762" s="42" t="s">
        <v>1286</v>
      </c>
      <c r="F762" s="42" t="s">
        <v>1287</v>
      </c>
      <c r="G762" s="42" t="s">
        <v>1287</v>
      </c>
      <c r="H762" t="s">
        <v>2120</v>
      </c>
      <c r="I762" t="s">
        <v>2121</v>
      </c>
      <c r="J762" t="s">
        <v>165</v>
      </c>
      <c r="K762" t="s">
        <v>136</v>
      </c>
      <c r="L762" t="s">
        <v>101</v>
      </c>
      <c r="M762" t="s">
        <v>2143</v>
      </c>
      <c r="N762" s="14" t="s">
        <v>103</v>
      </c>
      <c r="O762" s="93">
        <v>0</v>
      </c>
      <c r="P762" s="93">
        <v>0</v>
      </c>
      <c r="Q762" s="92" t="s">
        <v>116</v>
      </c>
      <c r="R762" s="92" t="s">
        <v>117</v>
      </c>
      <c r="S762" t="s">
        <v>2086</v>
      </c>
      <c r="T762" s="92" t="s">
        <v>116</v>
      </c>
      <c r="U762" s="92" t="s">
        <v>117</v>
      </c>
      <c r="V762" t="s">
        <v>2154</v>
      </c>
      <c r="W762" t="s">
        <v>2143</v>
      </c>
      <c r="X762" s="5">
        <v>44655</v>
      </c>
      <c r="Y762" s="5">
        <v>44659</v>
      </c>
      <c r="Z762" s="53">
        <v>63</v>
      </c>
      <c r="AA762">
        <v>1500</v>
      </c>
      <c r="AB762" s="53">
        <v>0</v>
      </c>
      <c r="AC762" s="5">
        <v>44663</v>
      </c>
      <c r="AD762" s="94" t="s">
        <v>2259</v>
      </c>
      <c r="AE762" s="9">
        <v>63</v>
      </c>
      <c r="AF762" s="15" t="s">
        <v>196</v>
      </c>
      <c r="AG762" s="68" t="s">
        <v>2088</v>
      </c>
      <c r="AH762" s="13">
        <v>44691</v>
      </c>
      <c r="AI762" s="13">
        <v>44691</v>
      </c>
      <c r="AJ762" s="9" t="s">
        <v>130</v>
      </c>
      <c r="AL762" s="96"/>
    </row>
    <row r="763" spans="1:39" x14ac:dyDescent="0.25">
      <c r="A763" s="9">
        <v>2022</v>
      </c>
      <c r="B763" s="4">
        <v>44652</v>
      </c>
      <c r="C763" s="5">
        <v>44681</v>
      </c>
      <c r="D763" s="9" t="s">
        <v>91</v>
      </c>
      <c r="E763" s="42" t="s">
        <v>1286</v>
      </c>
      <c r="F763" s="42" t="s">
        <v>1287</v>
      </c>
      <c r="G763" s="42" t="s">
        <v>1287</v>
      </c>
      <c r="H763" t="s">
        <v>1238</v>
      </c>
      <c r="I763" t="s">
        <v>2115</v>
      </c>
      <c r="J763" t="s">
        <v>136</v>
      </c>
      <c r="K763" t="s">
        <v>136</v>
      </c>
      <c r="L763" t="s">
        <v>101</v>
      </c>
      <c r="M763" t="s">
        <v>2143</v>
      </c>
      <c r="N763" s="14" t="s">
        <v>103</v>
      </c>
      <c r="O763" s="93">
        <v>0</v>
      </c>
      <c r="P763" s="93">
        <v>0</v>
      </c>
      <c r="Q763" s="92" t="s">
        <v>116</v>
      </c>
      <c r="R763" s="92" t="s">
        <v>117</v>
      </c>
      <c r="S763" t="s">
        <v>2086</v>
      </c>
      <c r="T763" s="92" t="s">
        <v>116</v>
      </c>
      <c r="U763" s="92" t="s">
        <v>117</v>
      </c>
      <c r="V763" t="s">
        <v>2154</v>
      </c>
      <c r="W763" t="s">
        <v>2143</v>
      </c>
      <c r="X763" s="5">
        <v>44655</v>
      </c>
      <c r="Y763" s="5">
        <v>44659</v>
      </c>
      <c r="Z763" s="53">
        <v>64</v>
      </c>
      <c r="AA763">
        <v>1500</v>
      </c>
      <c r="AB763" s="53">
        <v>0</v>
      </c>
      <c r="AC763" s="5">
        <v>44663</v>
      </c>
      <c r="AD763" s="94" t="s">
        <v>2260</v>
      </c>
      <c r="AE763" s="9">
        <v>64</v>
      </c>
      <c r="AF763" s="15" t="s">
        <v>196</v>
      </c>
      <c r="AG763" s="68" t="s">
        <v>2088</v>
      </c>
      <c r="AH763" s="13">
        <v>44691</v>
      </c>
      <c r="AI763" s="13">
        <v>44691</v>
      </c>
      <c r="AJ763" s="9" t="s">
        <v>130</v>
      </c>
      <c r="AL763" s="96"/>
    </row>
    <row r="764" spans="1:39" x14ac:dyDescent="0.25">
      <c r="A764" s="9">
        <v>2022</v>
      </c>
      <c r="B764" s="4">
        <v>44652</v>
      </c>
      <c r="C764" s="5">
        <v>44681</v>
      </c>
      <c r="D764" s="9" t="s">
        <v>91</v>
      </c>
      <c r="E764" s="42" t="s">
        <v>1242</v>
      </c>
      <c r="F764" s="42" t="s">
        <v>1243</v>
      </c>
      <c r="G764" s="42" t="s">
        <v>1243</v>
      </c>
      <c r="H764" t="s">
        <v>2125</v>
      </c>
      <c r="I764" t="s">
        <v>2128</v>
      </c>
      <c r="J764" t="s">
        <v>136</v>
      </c>
      <c r="K764" t="s">
        <v>1527</v>
      </c>
      <c r="L764" t="s">
        <v>101</v>
      </c>
      <c r="M764" t="s">
        <v>2143</v>
      </c>
      <c r="N764" s="14" t="s">
        <v>103</v>
      </c>
      <c r="O764" s="93">
        <v>0</v>
      </c>
      <c r="P764" s="93">
        <v>0</v>
      </c>
      <c r="Q764" s="92" t="s">
        <v>116</v>
      </c>
      <c r="R764" s="92" t="s">
        <v>117</v>
      </c>
      <c r="S764" t="s">
        <v>2086</v>
      </c>
      <c r="T764" s="92" t="s">
        <v>116</v>
      </c>
      <c r="U764" s="92" t="s">
        <v>117</v>
      </c>
      <c r="V764" t="s">
        <v>2152</v>
      </c>
      <c r="W764" t="s">
        <v>2143</v>
      </c>
      <c r="X764" s="5">
        <v>44655</v>
      </c>
      <c r="Y764" s="5">
        <v>44659</v>
      </c>
      <c r="Z764" s="53">
        <v>65</v>
      </c>
      <c r="AA764">
        <v>1500</v>
      </c>
      <c r="AB764" s="53">
        <v>0</v>
      </c>
      <c r="AC764" s="5">
        <v>44663</v>
      </c>
      <c r="AD764" s="94" t="s">
        <v>2261</v>
      </c>
      <c r="AE764" s="9">
        <v>65</v>
      </c>
      <c r="AF764" s="15" t="s">
        <v>196</v>
      </c>
      <c r="AG764" s="68" t="s">
        <v>2088</v>
      </c>
      <c r="AH764" s="13">
        <v>44691</v>
      </c>
      <c r="AI764" s="13">
        <v>44691</v>
      </c>
      <c r="AJ764" s="9" t="s">
        <v>130</v>
      </c>
      <c r="AL764" s="96"/>
    </row>
    <row r="765" spans="1:39" x14ac:dyDescent="0.25">
      <c r="A765" s="9">
        <v>2022</v>
      </c>
      <c r="B765" s="4">
        <v>44652</v>
      </c>
      <c r="C765" s="5">
        <v>44681</v>
      </c>
      <c r="D765" s="9" t="s">
        <v>91</v>
      </c>
      <c r="E765" s="42" t="s">
        <v>1242</v>
      </c>
      <c r="F765" s="42" t="s">
        <v>1243</v>
      </c>
      <c r="G765" s="42" t="s">
        <v>1243</v>
      </c>
      <c r="H765" t="s">
        <v>2120</v>
      </c>
      <c r="I765" t="s">
        <v>1803</v>
      </c>
      <c r="J765" t="s">
        <v>1788</v>
      </c>
      <c r="K765" t="s">
        <v>147</v>
      </c>
      <c r="L765" t="s">
        <v>101</v>
      </c>
      <c r="M765" t="s">
        <v>2143</v>
      </c>
      <c r="N765" s="14" t="s">
        <v>103</v>
      </c>
      <c r="O765" s="93">
        <v>0</v>
      </c>
      <c r="P765" s="93">
        <v>0</v>
      </c>
      <c r="Q765" s="92" t="s">
        <v>116</v>
      </c>
      <c r="R765" s="92" t="s">
        <v>117</v>
      </c>
      <c r="S765" t="s">
        <v>2086</v>
      </c>
      <c r="T765" s="92" t="s">
        <v>116</v>
      </c>
      <c r="U765" s="92" t="s">
        <v>117</v>
      </c>
      <c r="V765" t="s">
        <v>2154</v>
      </c>
      <c r="W765" t="s">
        <v>2143</v>
      </c>
      <c r="X765" s="5">
        <v>44655</v>
      </c>
      <c r="Y765" s="5">
        <v>44659</v>
      </c>
      <c r="Z765" s="53">
        <v>66</v>
      </c>
      <c r="AA765">
        <v>1500</v>
      </c>
      <c r="AB765" s="53">
        <v>0</v>
      </c>
      <c r="AC765" s="5">
        <v>44663</v>
      </c>
      <c r="AD765" s="94" t="s">
        <v>2262</v>
      </c>
      <c r="AE765" s="9">
        <v>66</v>
      </c>
      <c r="AF765" s="15" t="s">
        <v>196</v>
      </c>
      <c r="AG765" s="68" t="s">
        <v>2088</v>
      </c>
      <c r="AH765" s="13">
        <v>44691</v>
      </c>
      <c r="AI765" s="13">
        <v>44691</v>
      </c>
      <c r="AJ765" s="9" t="s">
        <v>130</v>
      </c>
      <c r="AL765" s="96"/>
    </row>
    <row r="766" spans="1:39" x14ac:dyDescent="0.25">
      <c r="A766" s="9">
        <v>2022</v>
      </c>
      <c r="B766" s="4">
        <v>44652</v>
      </c>
      <c r="C766" s="5">
        <v>44681</v>
      </c>
      <c r="D766" s="9" t="s">
        <v>91</v>
      </c>
      <c r="E766" s="42" t="s">
        <v>1242</v>
      </c>
      <c r="F766" s="42" t="s">
        <v>1243</v>
      </c>
      <c r="G766" s="42" t="s">
        <v>1243</v>
      </c>
      <c r="H766" t="s">
        <v>2120</v>
      </c>
      <c r="I766" t="s">
        <v>2123</v>
      </c>
      <c r="J766" t="s">
        <v>165</v>
      </c>
      <c r="K766" t="s">
        <v>713</v>
      </c>
      <c r="L766" t="s">
        <v>101</v>
      </c>
      <c r="M766" t="s">
        <v>2143</v>
      </c>
      <c r="N766" s="14" t="s">
        <v>103</v>
      </c>
      <c r="O766" s="93">
        <v>0</v>
      </c>
      <c r="P766" s="93">
        <v>0</v>
      </c>
      <c r="Q766" s="92" t="s">
        <v>116</v>
      </c>
      <c r="R766" s="92" t="s">
        <v>117</v>
      </c>
      <c r="S766" t="s">
        <v>2086</v>
      </c>
      <c r="T766" s="92" t="s">
        <v>116</v>
      </c>
      <c r="U766" s="92" t="s">
        <v>117</v>
      </c>
      <c r="V766" t="s">
        <v>2154</v>
      </c>
      <c r="W766" t="s">
        <v>2143</v>
      </c>
      <c r="X766" s="5">
        <v>44655</v>
      </c>
      <c r="Y766" s="5">
        <v>44659</v>
      </c>
      <c r="Z766" s="53">
        <v>67</v>
      </c>
      <c r="AA766">
        <v>1500</v>
      </c>
      <c r="AB766" s="53">
        <v>0</v>
      </c>
      <c r="AC766" s="5">
        <v>44663</v>
      </c>
      <c r="AD766" s="94" t="s">
        <v>2263</v>
      </c>
      <c r="AE766" s="9">
        <v>67</v>
      </c>
      <c r="AF766" s="15" t="s">
        <v>196</v>
      </c>
      <c r="AG766" s="68" t="s">
        <v>2088</v>
      </c>
      <c r="AH766" s="13">
        <v>44691</v>
      </c>
      <c r="AI766" s="13">
        <v>44691</v>
      </c>
      <c r="AJ766" s="9" t="s">
        <v>130</v>
      </c>
      <c r="AL766" s="96"/>
    </row>
    <row r="767" spans="1:39" x14ac:dyDescent="0.25">
      <c r="A767" s="9">
        <v>2022</v>
      </c>
      <c r="B767" s="4">
        <v>44652</v>
      </c>
      <c r="C767" s="5">
        <v>44681</v>
      </c>
      <c r="D767" s="9" t="s">
        <v>91</v>
      </c>
      <c r="E767" s="42" t="s">
        <v>1242</v>
      </c>
      <c r="F767" s="42" t="s">
        <v>1243</v>
      </c>
      <c r="G767" s="42" t="s">
        <v>1243</v>
      </c>
      <c r="H767" t="s">
        <v>2107</v>
      </c>
      <c r="I767" t="s">
        <v>2108</v>
      </c>
      <c r="J767" t="s">
        <v>136</v>
      </c>
      <c r="K767" t="s">
        <v>136</v>
      </c>
      <c r="L767" t="s">
        <v>101</v>
      </c>
      <c r="M767" t="s">
        <v>2143</v>
      </c>
      <c r="N767" s="14" t="s">
        <v>103</v>
      </c>
      <c r="O767" s="93">
        <v>0</v>
      </c>
      <c r="P767" s="93">
        <v>0</v>
      </c>
      <c r="Q767" s="92" t="s">
        <v>116</v>
      </c>
      <c r="R767" s="92" t="s">
        <v>117</v>
      </c>
      <c r="S767" t="s">
        <v>2086</v>
      </c>
      <c r="T767" s="92" t="s">
        <v>116</v>
      </c>
      <c r="U767" s="92" t="s">
        <v>117</v>
      </c>
      <c r="V767" t="s">
        <v>2154</v>
      </c>
      <c r="W767" t="s">
        <v>2143</v>
      </c>
      <c r="X767" s="5">
        <v>44655</v>
      </c>
      <c r="Y767" s="5">
        <v>44659</v>
      </c>
      <c r="Z767" s="53">
        <v>68</v>
      </c>
      <c r="AA767">
        <v>1500</v>
      </c>
      <c r="AB767" s="53">
        <v>0</v>
      </c>
      <c r="AC767" s="5">
        <v>44663</v>
      </c>
      <c r="AD767" s="94" t="s">
        <v>2264</v>
      </c>
      <c r="AE767" s="9">
        <v>68</v>
      </c>
      <c r="AF767" s="15" t="s">
        <v>196</v>
      </c>
      <c r="AG767" s="68" t="s">
        <v>2088</v>
      </c>
      <c r="AH767" s="13">
        <v>44691</v>
      </c>
      <c r="AI767" s="13">
        <v>44691</v>
      </c>
      <c r="AJ767" s="9" t="s">
        <v>130</v>
      </c>
      <c r="AL767" s="96"/>
    </row>
    <row r="768" spans="1:39" x14ac:dyDescent="0.25">
      <c r="A768" s="9">
        <v>2022</v>
      </c>
      <c r="B768" s="4">
        <v>44652</v>
      </c>
      <c r="C768" s="5">
        <v>44681</v>
      </c>
      <c r="D768" s="9" t="s">
        <v>91</v>
      </c>
      <c r="E768" s="42" t="s">
        <v>1242</v>
      </c>
      <c r="F768" s="42" t="s">
        <v>1243</v>
      </c>
      <c r="G768" s="42" t="s">
        <v>1243</v>
      </c>
      <c r="H768" t="s">
        <v>1238</v>
      </c>
      <c r="I768" t="s">
        <v>2117</v>
      </c>
      <c r="J768" t="s">
        <v>2118</v>
      </c>
      <c r="K768" t="s">
        <v>993</v>
      </c>
      <c r="L768" t="s">
        <v>101</v>
      </c>
      <c r="M768" t="s">
        <v>2143</v>
      </c>
      <c r="N768" s="14" t="s">
        <v>103</v>
      </c>
      <c r="O768" s="93">
        <v>0</v>
      </c>
      <c r="P768" s="93">
        <v>0</v>
      </c>
      <c r="Q768" s="92" t="s">
        <v>116</v>
      </c>
      <c r="R768" s="92" t="s">
        <v>117</v>
      </c>
      <c r="S768" t="s">
        <v>2086</v>
      </c>
      <c r="T768" s="92" t="s">
        <v>116</v>
      </c>
      <c r="U768" s="92" t="s">
        <v>117</v>
      </c>
      <c r="V768" t="s">
        <v>2154</v>
      </c>
      <c r="W768" t="s">
        <v>2143</v>
      </c>
      <c r="X768" s="5">
        <v>44659</v>
      </c>
      <c r="Y768" s="5">
        <v>44659</v>
      </c>
      <c r="Z768" s="53">
        <v>69</v>
      </c>
      <c r="AA768">
        <v>1500</v>
      </c>
      <c r="AB768" s="53">
        <v>0</v>
      </c>
      <c r="AC768" s="5">
        <v>44663</v>
      </c>
      <c r="AD768" s="94" t="s">
        <v>2265</v>
      </c>
      <c r="AE768" s="9">
        <v>69</v>
      </c>
      <c r="AF768" s="15" t="s">
        <v>196</v>
      </c>
      <c r="AG768" s="68" t="s">
        <v>2088</v>
      </c>
      <c r="AH768" s="13">
        <v>44691</v>
      </c>
      <c r="AI768" s="13">
        <v>44691</v>
      </c>
      <c r="AJ768" s="9" t="s">
        <v>130</v>
      </c>
      <c r="AL768" s="96"/>
    </row>
    <row r="769" spans="1:38" x14ac:dyDescent="0.25">
      <c r="A769" s="9">
        <v>2022</v>
      </c>
      <c r="B769" s="4">
        <v>44652</v>
      </c>
      <c r="C769" s="5">
        <v>44681</v>
      </c>
      <c r="D769" s="9" t="s">
        <v>91</v>
      </c>
      <c r="E769" s="42" t="s">
        <v>1267</v>
      </c>
      <c r="F769" s="42" t="s">
        <v>1268</v>
      </c>
      <c r="G769" s="42" t="s">
        <v>1268</v>
      </c>
      <c r="H769" t="s">
        <v>1238</v>
      </c>
      <c r="I769" t="s">
        <v>2110</v>
      </c>
      <c r="J769" t="s">
        <v>184</v>
      </c>
      <c r="K769" t="s">
        <v>136</v>
      </c>
      <c r="L769" t="s">
        <v>101</v>
      </c>
      <c r="M769" t="s">
        <v>2266</v>
      </c>
      <c r="N769" s="14" t="s">
        <v>103</v>
      </c>
      <c r="O769" s="93">
        <v>0</v>
      </c>
      <c r="P769" s="93">
        <v>0</v>
      </c>
      <c r="Q769" s="92" t="s">
        <v>116</v>
      </c>
      <c r="R769" s="92" t="s">
        <v>117</v>
      </c>
      <c r="S769" t="s">
        <v>2086</v>
      </c>
      <c r="T769" s="92" t="s">
        <v>116</v>
      </c>
      <c r="U769" s="92" t="s">
        <v>117</v>
      </c>
      <c r="V769" t="s">
        <v>2097</v>
      </c>
      <c r="W769" t="s">
        <v>2266</v>
      </c>
      <c r="X769" s="5">
        <v>44655</v>
      </c>
      <c r="Y769" s="5">
        <v>44659</v>
      </c>
      <c r="Z769" s="53">
        <v>70</v>
      </c>
      <c r="AA769">
        <v>1500</v>
      </c>
      <c r="AB769" s="53">
        <v>0</v>
      </c>
      <c r="AC769" s="5">
        <v>44663</v>
      </c>
      <c r="AD769" s="94" t="s">
        <v>2267</v>
      </c>
      <c r="AE769" s="9">
        <v>70</v>
      </c>
      <c r="AF769" s="15" t="s">
        <v>196</v>
      </c>
      <c r="AG769" s="68" t="s">
        <v>2088</v>
      </c>
      <c r="AH769" s="13">
        <v>44691</v>
      </c>
      <c r="AI769" s="13">
        <v>44691</v>
      </c>
      <c r="AJ769" s="9" t="s">
        <v>130</v>
      </c>
      <c r="AL769" s="96"/>
    </row>
    <row r="770" spans="1:38" x14ac:dyDescent="0.25">
      <c r="A770" s="9">
        <v>2022</v>
      </c>
      <c r="B770" s="4">
        <v>44652</v>
      </c>
      <c r="C770" s="5">
        <v>44681</v>
      </c>
      <c r="D770" s="9" t="s">
        <v>91</v>
      </c>
      <c r="E770" s="42" t="s">
        <v>1242</v>
      </c>
      <c r="F770" s="42" t="s">
        <v>1243</v>
      </c>
      <c r="G770" s="42" t="s">
        <v>1243</v>
      </c>
      <c r="H770" t="s">
        <v>2112</v>
      </c>
      <c r="I770" t="s">
        <v>2113</v>
      </c>
      <c r="J770" t="s">
        <v>147</v>
      </c>
      <c r="K770" t="s">
        <v>125</v>
      </c>
      <c r="L770" t="s">
        <v>101</v>
      </c>
      <c r="M770" t="s">
        <v>2143</v>
      </c>
      <c r="N770" s="14" t="s">
        <v>103</v>
      </c>
      <c r="O770" s="93">
        <v>0</v>
      </c>
      <c r="P770" s="93">
        <v>0</v>
      </c>
      <c r="Q770" s="92" t="s">
        <v>116</v>
      </c>
      <c r="R770" s="92" t="s">
        <v>117</v>
      </c>
      <c r="S770" t="s">
        <v>2086</v>
      </c>
      <c r="T770" s="92" t="s">
        <v>116</v>
      </c>
      <c r="U770" s="92" t="s">
        <v>117</v>
      </c>
      <c r="V770" t="s">
        <v>2154</v>
      </c>
      <c r="W770" t="s">
        <v>2143</v>
      </c>
      <c r="X770" s="5">
        <v>44655</v>
      </c>
      <c r="Y770" s="5">
        <v>44659</v>
      </c>
      <c r="Z770" s="53">
        <v>71</v>
      </c>
      <c r="AA770">
        <v>1500</v>
      </c>
      <c r="AB770" s="53">
        <v>0</v>
      </c>
      <c r="AC770" s="5">
        <v>44663</v>
      </c>
      <c r="AD770" s="94" t="s">
        <v>2268</v>
      </c>
      <c r="AE770" s="9">
        <v>71</v>
      </c>
      <c r="AF770" s="15" t="s">
        <v>196</v>
      </c>
      <c r="AG770" s="68" t="s">
        <v>2088</v>
      </c>
      <c r="AH770" s="13">
        <v>44691</v>
      </c>
      <c r="AI770" s="13">
        <v>44691</v>
      </c>
      <c r="AJ770" s="9" t="s">
        <v>130</v>
      </c>
      <c r="AL770" s="96"/>
    </row>
    <row r="771" spans="1:38" x14ac:dyDescent="0.25">
      <c r="A771" s="9">
        <v>2022</v>
      </c>
      <c r="B771" s="4">
        <v>44652</v>
      </c>
      <c r="C771" s="5">
        <v>44681</v>
      </c>
      <c r="D771" s="9" t="s">
        <v>91</v>
      </c>
      <c r="E771" s="42" t="s">
        <v>1242</v>
      </c>
      <c r="F771" s="42" t="s">
        <v>1243</v>
      </c>
      <c r="G771" s="42" t="s">
        <v>1243</v>
      </c>
      <c r="H771" t="s">
        <v>2136</v>
      </c>
      <c r="I771" t="s">
        <v>2137</v>
      </c>
      <c r="J771" t="s">
        <v>159</v>
      </c>
      <c r="K771" t="s">
        <v>1430</v>
      </c>
      <c r="L771" t="s">
        <v>101</v>
      </c>
      <c r="M771" t="s">
        <v>2143</v>
      </c>
      <c r="N771" s="14" t="s">
        <v>103</v>
      </c>
      <c r="O771" s="93">
        <v>0</v>
      </c>
      <c r="P771" s="93">
        <v>0</v>
      </c>
      <c r="Q771" s="92" t="s">
        <v>116</v>
      </c>
      <c r="R771" s="92" t="s">
        <v>117</v>
      </c>
      <c r="S771" t="s">
        <v>2086</v>
      </c>
      <c r="T771" s="92" t="s">
        <v>116</v>
      </c>
      <c r="U771" s="92" t="s">
        <v>117</v>
      </c>
      <c r="V771" t="s">
        <v>2154</v>
      </c>
      <c r="W771" t="s">
        <v>2143</v>
      </c>
      <c r="X771" s="5">
        <v>44655</v>
      </c>
      <c r="Y771" s="5">
        <v>44659</v>
      </c>
      <c r="Z771" s="53">
        <v>72</v>
      </c>
      <c r="AA771">
        <v>1500</v>
      </c>
      <c r="AB771" s="53">
        <v>0</v>
      </c>
      <c r="AC771" s="5">
        <v>44663</v>
      </c>
      <c r="AD771" s="94" t="s">
        <v>2269</v>
      </c>
      <c r="AE771" s="9">
        <v>72</v>
      </c>
      <c r="AF771" s="15" t="s">
        <v>196</v>
      </c>
      <c r="AG771" s="68" t="s">
        <v>2088</v>
      </c>
      <c r="AH771" s="13">
        <v>44691</v>
      </c>
      <c r="AI771" s="13">
        <v>44691</v>
      </c>
      <c r="AJ771" s="9" t="s">
        <v>130</v>
      </c>
      <c r="AL771" s="96"/>
    </row>
    <row r="772" spans="1:38" x14ac:dyDescent="0.25">
      <c r="A772" s="9">
        <v>2022</v>
      </c>
      <c r="B772" s="4">
        <v>44652</v>
      </c>
      <c r="C772" s="5">
        <v>44681</v>
      </c>
      <c r="D772" s="9" t="s">
        <v>91</v>
      </c>
      <c r="E772" s="42" t="s">
        <v>1242</v>
      </c>
      <c r="F772" s="42" t="s">
        <v>1243</v>
      </c>
      <c r="G772" s="42" t="s">
        <v>1243</v>
      </c>
      <c r="H772" t="s">
        <v>2136</v>
      </c>
      <c r="I772" t="s">
        <v>2147</v>
      </c>
      <c r="J772" t="s">
        <v>136</v>
      </c>
      <c r="K772" t="s">
        <v>147</v>
      </c>
      <c r="L772" t="s">
        <v>101</v>
      </c>
      <c r="M772" t="s">
        <v>2143</v>
      </c>
      <c r="N772" s="14" t="s">
        <v>103</v>
      </c>
      <c r="O772" s="93">
        <v>0</v>
      </c>
      <c r="P772" s="93">
        <v>0</v>
      </c>
      <c r="Q772" s="92" t="s">
        <v>116</v>
      </c>
      <c r="R772" s="92" t="s">
        <v>117</v>
      </c>
      <c r="S772" t="s">
        <v>2086</v>
      </c>
      <c r="T772" s="92" t="s">
        <v>116</v>
      </c>
      <c r="U772" s="92" t="s">
        <v>117</v>
      </c>
      <c r="V772" t="s">
        <v>2154</v>
      </c>
      <c r="W772" t="s">
        <v>2143</v>
      </c>
      <c r="X772" s="5">
        <v>44655</v>
      </c>
      <c r="Y772" s="5">
        <v>44659</v>
      </c>
      <c r="Z772" s="53">
        <v>73</v>
      </c>
      <c r="AA772">
        <v>1500</v>
      </c>
      <c r="AB772" s="53">
        <v>0</v>
      </c>
      <c r="AC772" s="5">
        <v>44663</v>
      </c>
      <c r="AD772" s="94" t="s">
        <v>2270</v>
      </c>
      <c r="AE772" s="9">
        <v>73</v>
      </c>
      <c r="AF772" s="15" t="s">
        <v>196</v>
      </c>
      <c r="AG772" s="68" t="s">
        <v>2088</v>
      </c>
      <c r="AH772" s="13">
        <v>44691</v>
      </c>
      <c r="AI772" s="13">
        <v>44691</v>
      </c>
      <c r="AJ772" s="9" t="s">
        <v>130</v>
      </c>
      <c r="AL772" s="96"/>
    </row>
    <row r="773" spans="1:38" x14ac:dyDescent="0.25">
      <c r="A773" s="9">
        <v>2022</v>
      </c>
      <c r="B773" s="4">
        <v>44652</v>
      </c>
      <c r="C773" s="5">
        <v>44681</v>
      </c>
      <c r="D773" s="9" t="s">
        <v>91</v>
      </c>
      <c r="E773" s="42" t="s">
        <v>1286</v>
      </c>
      <c r="F773" s="42" t="s">
        <v>1287</v>
      </c>
      <c r="G773" s="42" t="s">
        <v>1287</v>
      </c>
      <c r="H773" t="s">
        <v>2136</v>
      </c>
      <c r="I773" t="s">
        <v>2137</v>
      </c>
      <c r="J773" t="s">
        <v>136</v>
      </c>
      <c r="K773" t="s">
        <v>1788</v>
      </c>
      <c r="L773" t="s">
        <v>101</v>
      </c>
      <c r="M773" t="s">
        <v>2143</v>
      </c>
      <c r="N773" s="14" t="s">
        <v>103</v>
      </c>
      <c r="O773" s="93">
        <v>0</v>
      </c>
      <c r="P773" s="93">
        <v>0</v>
      </c>
      <c r="Q773" s="92" t="s">
        <v>116</v>
      </c>
      <c r="R773" s="92" t="s">
        <v>117</v>
      </c>
      <c r="S773" t="s">
        <v>2086</v>
      </c>
      <c r="T773" s="92" t="s">
        <v>116</v>
      </c>
      <c r="U773" s="92" t="s">
        <v>117</v>
      </c>
      <c r="V773" t="s">
        <v>2271</v>
      </c>
      <c r="W773" t="s">
        <v>2143</v>
      </c>
      <c r="X773" s="5">
        <v>44655</v>
      </c>
      <c r="Y773" s="5">
        <v>44659</v>
      </c>
      <c r="Z773" s="53">
        <v>74</v>
      </c>
      <c r="AA773">
        <v>1500</v>
      </c>
      <c r="AB773" s="53">
        <v>0</v>
      </c>
      <c r="AC773" s="5">
        <v>44663</v>
      </c>
      <c r="AD773" s="94" t="s">
        <v>2272</v>
      </c>
      <c r="AE773" s="9">
        <v>74</v>
      </c>
      <c r="AF773" s="15" t="s">
        <v>196</v>
      </c>
      <c r="AG773" s="68" t="s">
        <v>2088</v>
      </c>
      <c r="AH773" s="13">
        <v>44691</v>
      </c>
      <c r="AI773" s="13">
        <v>44691</v>
      </c>
      <c r="AJ773" s="9" t="s">
        <v>130</v>
      </c>
      <c r="AL773" s="96"/>
    </row>
    <row r="774" spans="1:38" x14ac:dyDescent="0.25">
      <c r="A774" s="9">
        <v>2022</v>
      </c>
      <c r="B774" s="4">
        <v>44652</v>
      </c>
      <c r="C774" s="5">
        <v>44681</v>
      </c>
      <c r="D774" s="9" t="s">
        <v>91</v>
      </c>
      <c r="E774" s="42" t="s">
        <v>1242</v>
      </c>
      <c r="F774" s="42" t="s">
        <v>1243</v>
      </c>
      <c r="G774" s="42" t="s">
        <v>1243</v>
      </c>
      <c r="H774" t="s">
        <v>2104</v>
      </c>
      <c r="I774" t="s">
        <v>2105</v>
      </c>
      <c r="J774" t="s">
        <v>159</v>
      </c>
      <c r="K774" t="s">
        <v>1430</v>
      </c>
      <c r="L774" t="s">
        <v>101</v>
      </c>
      <c r="M774" t="s">
        <v>2143</v>
      </c>
      <c r="N774" s="14" t="s">
        <v>103</v>
      </c>
      <c r="O774" s="93">
        <v>0</v>
      </c>
      <c r="P774" s="93">
        <v>0</v>
      </c>
      <c r="Q774" s="92" t="s">
        <v>116</v>
      </c>
      <c r="R774" s="92" t="s">
        <v>117</v>
      </c>
      <c r="S774" t="s">
        <v>2086</v>
      </c>
      <c r="T774" s="92" t="s">
        <v>116</v>
      </c>
      <c r="U774" s="92" t="s">
        <v>117</v>
      </c>
      <c r="V774" t="s">
        <v>2097</v>
      </c>
      <c r="W774" t="s">
        <v>2143</v>
      </c>
      <c r="X774" s="5">
        <v>44655</v>
      </c>
      <c r="Y774" s="5">
        <v>44659</v>
      </c>
      <c r="Z774" s="53">
        <v>75</v>
      </c>
      <c r="AA774">
        <v>1500</v>
      </c>
      <c r="AB774" s="53">
        <v>0</v>
      </c>
      <c r="AC774" s="5">
        <v>44663</v>
      </c>
      <c r="AD774" s="94" t="s">
        <v>2273</v>
      </c>
      <c r="AE774" s="9">
        <v>75</v>
      </c>
      <c r="AF774" s="15" t="s">
        <v>196</v>
      </c>
      <c r="AG774" s="68" t="s">
        <v>2088</v>
      </c>
      <c r="AH774" s="13">
        <v>44691</v>
      </c>
      <c r="AI774" s="13">
        <v>44691</v>
      </c>
      <c r="AJ774" s="9" t="s">
        <v>130</v>
      </c>
      <c r="AL774" s="96"/>
    </row>
    <row r="775" spans="1:38" x14ac:dyDescent="0.25">
      <c r="A775" s="9">
        <v>2022</v>
      </c>
      <c r="B775" s="4">
        <v>44652</v>
      </c>
      <c r="C775" s="5">
        <v>44681</v>
      </c>
      <c r="D775" s="9" t="s">
        <v>91</v>
      </c>
      <c r="E775" s="42" t="s">
        <v>1242</v>
      </c>
      <c r="F775" s="42" t="s">
        <v>1243</v>
      </c>
      <c r="G775" s="42" t="s">
        <v>1243</v>
      </c>
      <c r="H775" t="s">
        <v>2099</v>
      </c>
      <c r="I775" t="s">
        <v>2100</v>
      </c>
      <c r="J775" t="s">
        <v>2101</v>
      </c>
      <c r="K775" t="s">
        <v>1263</v>
      </c>
      <c r="L775" t="s">
        <v>101</v>
      </c>
      <c r="M775" t="s">
        <v>2143</v>
      </c>
      <c r="N775" s="14" t="s">
        <v>103</v>
      </c>
      <c r="O775" s="93">
        <v>0</v>
      </c>
      <c r="P775" s="93">
        <v>0</v>
      </c>
      <c r="Q775" s="92" t="s">
        <v>116</v>
      </c>
      <c r="R775" s="92" t="s">
        <v>117</v>
      </c>
      <c r="S775" t="s">
        <v>2086</v>
      </c>
      <c r="T775" s="92" t="s">
        <v>116</v>
      </c>
      <c r="U775" s="92" t="s">
        <v>117</v>
      </c>
      <c r="V775" t="s">
        <v>2097</v>
      </c>
      <c r="W775" t="s">
        <v>2143</v>
      </c>
      <c r="X775" s="5">
        <v>44655</v>
      </c>
      <c r="Y775" s="5">
        <v>44659</v>
      </c>
      <c r="Z775" s="53">
        <v>76</v>
      </c>
      <c r="AA775">
        <v>1500</v>
      </c>
      <c r="AB775" s="53">
        <v>0</v>
      </c>
      <c r="AC775" s="5">
        <v>44663</v>
      </c>
      <c r="AD775" s="94" t="s">
        <v>2274</v>
      </c>
      <c r="AE775" s="9">
        <v>76</v>
      </c>
      <c r="AF775" s="15" t="s">
        <v>196</v>
      </c>
      <c r="AG775" s="68" t="s">
        <v>2088</v>
      </c>
      <c r="AH775" s="13">
        <v>44691</v>
      </c>
      <c r="AI775" s="13">
        <v>44691</v>
      </c>
      <c r="AJ775" s="9" t="s">
        <v>130</v>
      </c>
      <c r="AL775" s="96"/>
    </row>
    <row r="776" spans="1:38" x14ac:dyDescent="0.25">
      <c r="A776" s="9">
        <v>2022</v>
      </c>
      <c r="B776" s="4">
        <v>44652</v>
      </c>
      <c r="C776" s="5">
        <v>44681</v>
      </c>
      <c r="D776" s="9" t="s">
        <v>91</v>
      </c>
      <c r="E776" s="42" t="s">
        <v>1267</v>
      </c>
      <c r="F776" s="42" t="s">
        <v>1268</v>
      </c>
      <c r="G776" s="42" t="s">
        <v>1268</v>
      </c>
      <c r="H776" t="s">
        <v>2136</v>
      </c>
      <c r="I776" t="s">
        <v>2149</v>
      </c>
      <c r="J776" t="s">
        <v>1274</v>
      </c>
      <c r="K776" t="s">
        <v>264</v>
      </c>
      <c r="L776" t="s">
        <v>101</v>
      </c>
      <c r="M776" t="s">
        <v>2143</v>
      </c>
      <c r="N776" s="14" t="s">
        <v>103</v>
      </c>
      <c r="O776" s="93">
        <v>0</v>
      </c>
      <c r="P776" s="93">
        <v>0</v>
      </c>
      <c r="Q776" s="92" t="s">
        <v>116</v>
      </c>
      <c r="R776" s="92" t="s">
        <v>117</v>
      </c>
      <c r="S776" t="s">
        <v>2086</v>
      </c>
      <c r="T776" s="92" t="s">
        <v>116</v>
      </c>
      <c r="U776" s="92" t="s">
        <v>117</v>
      </c>
      <c r="V776" t="s">
        <v>2154</v>
      </c>
      <c r="W776" t="s">
        <v>2143</v>
      </c>
      <c r="X776" s="5">
        <v>44655</v>
      </c>
      <c r="Y776" s="5">
        <v>44659</v>
      </c>
      <c r="Z776" s="53">
        <v>77</v>
      </c>
      <c r="AA776">
        <v>1500</v>
      </c>
      <c r="AB776" s="53">
        <v>0</v>
      </c>
      <c r="AC776" s="5">
        <v>44663</v>
      </c>
      <c r="AD776" s="94" t="s">
        <v>2275</v>
      </c>
      <c r="AE776" s="9">
        <v>77</v>
      </c>
      <c r="AF776" s="15" t="s">
        <v>196</v>
      </c>
      <c r="AG776" s="68" t="s">
        <v>2088</v>
      </c>
      <c r="AH776" s="13">
        <v>44691</v>
      </c>
      <c r="AI776" s="13">
        <v>44691</v>
      </c>
      <c r="AJ776" s="9" t="s">
        <v>130</v>
      </c>
      <c r="AL776" s="96"/>
    </row>
    <row r="777" spans="1:38" x14ac:dyDescent="0.25">
      <c r="A777" s="9">
        <v>2022</v>
      </c>
      <c r="B777" s="4">
        <v>44652</v>
      </c>
      <c r="C777" s="5">
        <v>44681</v>
      </c>
      <c r="D777" s="9" t="s">
        <v>91</v>
      </c>
      <c r="E777" s="42" t="s">
        <v>1242</v>
      </c>
      <c r="F777" s="42" t="s">
        <v>1243</v>
      </c>
      <c r="G777" s="42" t="s">
        <v>1243</v>
      </c>
      <c r="H777" t="s">
        <v>2136</v>
      </c>
      <c r="I777" t="s">
        <v>2117</v>
      </c>
      <c r="J777" t="s">
        <v>273</v>
      </c>
      <c r="K777" t="s">
        <v>1856</v>
      </c>
      <c r="L777" t="s">
        <v>101</v>
      </c>
      <c r="M777" t="s">
        <v>2143</v>
      </c>
      <c r="N777" s="14" t="s">
        <v>103</v>
      </c>
      <c r="O777" s="93">
        <v>0</v>
      </c>
      <c r="P777" s="93">
        <v>0</v>
      </c>
      <c r="Q777" s="92" t="s">
        <v>116</v>
      </c>
      <c r="R777" s="92" t="s">
        <v>117</v>
      </c>
      <c r="S777" t="s">
        <v>2086</v>
      </c>
      <c r="T777" s="92" t="s">
        <v>116</v>
      </c>
      <c r="U777" s="92" t="s">
        <v>117</v>
      </c>
      <c r="V777" t="s">
        <v>2154</v>
      </c>
      <c r="W777" t="s">
        <v>2143</v>
      </c>
      <c r="X777" s="5">
        <v>44655</v>
      </c>
      <c r="Y777" s="5">
        <v>44659</v>
      </c>
      <c r="Z777" s="53">
        <v>78</v>
      </c>
      <c r="AA777">
        <v>1500</v>
      </c>
      <c r="AB777" s="53">
        <v>0</v>
      </c>
      <c r="AC777" s="5">
        <v>44663</v>
      </c>
      <c r="AD777" s="94" t="s">
        <v>2276</v>
      </c>
      <c r="AE777" s="9">
        <v>78</v>
      </c>
      <c r="AF777" s="15" t="s">
        <v>196</v>
      </c>
      <c r="AG777" s="68" t="s">
        <v>2088</v>
      </c>
      <c r="AH777" s="13">
        <v>44691</v>
      </c>
      <c r="AI777" s="13">
        <v>44691</v>
      </c>
      <c r="AJ777" s="9" t="s">
        <v>130</v>
      </c>
      <c r="AL777" s="96"/>
    </row>
    <row r="778" spans="1:38" x14ac:dyDescent="0.25">
      <c r="A778" s="9">
        <v>2022</v>
      </c>
      <c r="B778" s="4">
        <v>44652</v>
      </c>
      <c r="C778" s="5">
        <v>44681</v>
      </c>
      <c r="D778" s="9" t="s">
        <v>91</v>
      </c>
      <c r="E778" s="42" t="s">
        <v>1242</v>
      </c>
      <c r="F778" s="42" t="s">
        <v>1243</v>
      </c>
      <c r="G778" s="42" t="s">
        <v>1243</v>
      </c>
      <c r="H778" t="s">
        <v>2112</v>
      </c>
      <c r="I778" t="s">
        <v>2141</v>
      </c>
      <c r="J778" t="s">
        <v>335</v>
      </c>
      <c r="K778" t="s">
        <v>1486</v>
      </c>
      <c r="L778" t="s">
        <v>101</v>
      </c>
      <c r="M778" t="s">
        <v>2143</v>
      </c>
      <c r="N778" s="14" t="s">
        <v>103</v>
      </c>
      <c r="O778" s="93">
        <v>0</v>
      </c>
      <c r="P778" s="93">
        <v>0</v>
      </c>
      <c r="Q778" s="92" t="s">
        <v>116</v>
      </c>
      <c r="R778" s="92" t="s">
        <v>117</v>
      </c>
      <c r="S778" t="s">
        <v>2086</v>
      </c>
      <c r="T778" s="92" t="s">
        <v>116</v>
      </c>
      <c r="U778" s="92" t="s">
        <v>117</v>
      </c>
      <c r="V778" t="s">
        <v>2154</v>
      </c>
      <c r="W778" t="s">
        <v>2143</v>
      </c>
      <c r="X778" s="5">
        <v>44655</v>
      </c>
      <c r="Y778" s="5">
        <v>44659</v>
      </c>
      <c r="Z778" s="53">
        <v>79</v>
      </c>
      <c r="AA778">
        <v>1500</v>
      </c>
      <c r="AB778" s="53">
        <v>0</v>
      </c>
      <c r="AC778" s="5">
        <v>44663</v>
      </c>
      <c r="AD778" s="94" t="s">
        <v>2277</v>
      </c>
      <c r="AE778" s="9">
        <v>79</v>
      </c>
      <c r="AF778" s="15" t="s">
        <v>196</v>
      </c>
      <c r="AG778" s="68" t="s">
        <v>2088</v>
      </c>
      <c r="AH778" s="13">
        <v>44691</v>
      </c>
      <c r="AI778" s="13">
        <v>44691</v>
      </c>
      <c r="AJ778" s="9" t="s">
        <v>130</v>
      </c>
      <c r="AL778" s="96"/>
    </row>
    <row r="779" spans="1:38" x14ac:dyDescent="0.25">
      <c r="A779" s="9">
        <v>2022</v>
      </c>
      <c r="B779" s="4">
        <v>44652</v>
      </c>
      <c r="C779" s="5">
        <v>44681</v>
      </c>
      <c r="D779" s="9" t="s">
        <v>91</v>
      </c>
      <c r="E779" s="42" t="s">
        <v>1286</v>
      </c>
      <c r="F779" s="42" t="s">
        <v>1287</v>
      </c>
      <c r="G779" s="42" t="s">
        <v>1287</v>
      </c>
      <c r="H779" t="s">
        <v>2136</v>
      </c>
      <c r="I779" t="s">
        <v>2151</v>
      </c>
      <c r="J779" t="s">
        <v>136</v>
      </c>
      <c r="K779" t="s">
        <v>136</v>
      </c>
      <c r="L779" t="s">
        <v>101</v>
      </c>
      <c r="M779" t="s">
        <v>2143</v>
      </c>
      <c r="N779" s="14" t="s">
        <v>103</v>
      </c>
      <c r="O779" s="93">
        <v>0</v>
      </c>
      <c r="P779" s="93">
        <v>0</v>
      </c>
      <c r="Q779" s="92" t="s">
        <v>116</v>
      </c>
      <c r="R779" s="92" t="s">
        <v>117</v>
      </c>
      <c r="S779" t="s">
        <v>2086</v>
      </c>
      <c r="T779" s="92" t="s">
        <v>116</v>
      </c>
      <c r="U779" s="92" t="s">
        <v>117</v>
      </c>
      <c r="V779" t="s">
        <v>2152</v>
      </c>
      <c r="W779" t="s">
        <v>2143</v>
      </c>
      <c r="X779" s="5">
        <v>44655</v>
      </c>
      <c r="Y779" s="5">
        <v>44659</v>
      </c>
      <c r="Z779" s="53">
        <v>80</v>
      </c>
      <c r="AA779">
        <v>1500</v>
      </c>
      <c r="AB779" s="53">
        <v>0</v>
      </c>
      <c r="AC779" s="5">
        <v>44663</v>
      </c>
      <c r="AD779" s="94" t="s">
        <v>2278</v>
      </c>
      <c r="AE779" s="9">
        <v>80</v>
      </c>
      <c r="AF779" s="15" t="s">
        <v>196</v>
      </c>
      <c r="AG779" s="68" t="s">
        <v>2088</v>
      </c>
      <c r="AH779" s="13">
        <v>44691</v>
      </c>
      <c r="AI779" s="13">
        <v>44691</v>
      </c>
      <c r="AJ779" s="9" t="s">
        <v>130</v>
      </c>
      <c r="AL779" s="96"/>
    </row>
    <row r="780" spans="1:38" x14ac:dyDescent="0.25">
      <c r="A780" s="9">
        <v>2022</v>
      </c>
      <c r="B780" s="4">
        <v>44652</v>
      </c>
      <c r="C780" s="5">
        <v>44681</v>
      </c>
      <c r="D780" s="9" t="s">
        <v>91</v>
      </c>
      <c r="E780" s="42" t="s">
        <v>1242</v>
      </c>
      <c r="F780" s="42" t="s">
        <v>1243</v>
      </c>
      <c r="G780" s="42" t="s">
        <v>1243</v>
      </c>
      <c r="H780" t="s">
        <v>2107</v>
      </c>
      <c r="I780" t="s">
        <v>2279</v>
      </c>
      <c r="J780" t="s">
        <v>136</v>
      </c>
      <c r="K780" t="s">
        <v>159</v>
      </c>
      <c r="L780" t="s">
        <v>101</v>
      </c>
      <c r="M780" t="s">
        <v>2143</v>
      </c>
      <c r="N780" s="14" t="s">
        <v>103</v>
      </c>
      <c r="O780" s="93">
        <v>0</v>
      </c>
      <c r="P780" s="93">
        <v>0</v>
      </c>
      <c r="Q780" s="92" t="s">
        <v>116</v>
      </c>
      <c r="R780" s="92" t="s">
        <v>117</v>
      </c>
      <c r="S780" t="s">
        <v>2086</v>
      </c>
      <c r="T780" s="92" t="s">
        <v>116</v>
      </c>
      <c r="U780" s="92" t="s">
        <v>117</v>
      </c>
      <c r="V780" t="s">
        <v>2191</v>
      </c>
      <c r="W780" t="s">
        <v>2143</v>
      </c>
      <c r="X780" s="5">
        <v>44655</v>
      </c>
      <c r="Y780" s="5">
        <v>44659</v>
      </c>
      <c r="Z780" s="53">
        <v>81</v>
      </c>
      <c r="AA780">
        <v>1500</v>
      </c>
      <c r="AB780" s="53">
        <v>0</v>
      </c>
      <c r="AC780" s="5">
        <v>44663</v>
      </c>
      <c r="AD780" s="94" t="s">
        <v>2280</v>
      </c>
      <c r="AE780" s="9">
        <v>81</v>
      </c>
      <c r="AF780" s="15" t="s">
        <v>196</v>
      </c>
      <c r="AG780" s="68" t="s">
        <v>2088</v>
      </c>
      <c r="AH780" s="13">
        <v>44691</v>
      </c>
      <c r="AI780" s="13">
        <v>44691</v>
      </c>
      <c r="AJ780" s="9" t="s">
        <v>130</v>
      </c>
      <c r="AL780" s="96"/>
    </row>
    <row r="781" spans="1:38" x14ac:dyDescent="0.25">
      <c r="A781" s="9">
        <v>2022</v>
      </c>
      <c r="B781" s="4">
        <v>44652</v>
      </c>
      <c r="C781" s="5">
        <v>44681</v>
      </c>
      <c r="D781" s="9" t="s">
        <v>91</v>
      </c>
      <c r="E781" s="42" t="s">
        <v>1242</v>
      </c>
      <c r="F781" s="42" t="s">
        <v>1243</v>
      </c>
      <c r="G781" s="42" t="s">
        <v>1243</v>
      </c>
      <c r="H781" t="s">
        <v>2093</v>
      </c>
      <c r="I781" t="s">
        <v>2130</v>
      </c>
      <c r="J781" t="s">
        <v>165</v>
      </c>
      <c r="K781" t="s">
        <v>490</v>
      </c>
      <c r="L781" t="s">
        <v>101</v>
      </c>
      <c r="M781" t="s">
        <v>2143</v>
      </c>
      <c r="N781" s="14" t="s">
        <v>103</v>
      </c>
      <c r="O781" s="93">
        <v>0</v>
      </c>
      <c r="P781" s="93">
        <v>0</v>
      </c>
      <c r="Q781" s="92" t="s">
        <v>116</v>
      </c>
      <c r="R781" s="92" t="s">
        <v>117</v>
      </c>
      <c r="S781" t="s">
        <v>2086</v>
      </c>
      <c r="T781" s="92" t="s">
        <v>116</v>
      </c>
      <c r="U781" s="92" t="s">
        <v>117</v>
      </c>
      <c r="V781" t="s">
        <v>2154</v>
      </c>
      <c r="W781" t="s">
        <v>2143</v>
      </c>
      <c r="X781" s="5">
        <v>44655</v>
      </c>
      <c r="Y781" s="5">
        <v>44659</v>
      </c>
      <c r="Z781" s="53">
        <v>82</v>
      </c>
      <c r="AA781">
        <v>1500</v>
      </c>
      <c r="AB781" s="53">
        <v>0</v>
      </c>
      <c r="AC781" s="5">
        <v>44663</v>
      </c>
      <c r="AD781" s="94" t="s">
        <v>2281</v>
      </c>
      <c r="AE781" s="9">
        <v>82</v>
      </c>
      <c r="AF781" s="15" t="s">
        <v>196</v>
      </c>
      <c r="AG781" s="68" t="s">
        <v>2088</v>
      </c>
      <c r="AH781" s="13">
        <v>44691</v>
      </c>
      <c r="AI781" s="13">
        <v>44691</v>
      </c>
      <c r="AJ781" s="9" t="s">
        <v>130</v>
      </c>
      <c r="AL781" s="96"/>
    </row>
    <row r="782" spans="1:38" x14ac:dyDescent="0.25">
      <c r="A782" s="9">
        <v>2022</v>
      </c>
      <c r="B782" s="4">
        <v>44652</v>
      </c>
      <c r="C782" s="5">
        <v>44681</v>
      </c>
      <c r="D782" s="9" t="s">
        <v>91</v>
      </c>
      <c r="E782" s="42" t="s">
        <v>1242</v>
      </c>
      <c r="F782" s="42" t="s">
        <v>1243</v>
      </c>
      <c r="G782" s="42" t="s">
        <v>1243</v>
      </c>
      <c r="H782" t="s">
        <v>2093</v>
      </c>
      <c r="I782" t="s">
        <v>2094</v>
      </c>
      <c r="J782" t="s">
        <v>2095</v>
      </c>
      <c r="K782" t="s">
        <v>750</v>
      </c>
      <c r="L782" t="s">
        <v>101</v>
      </c>
      <c r="M782" t="s">
        <v>2143</v>
      </c>
      <c r="N782" s="14" t="s">
        <v>103</v>
      </c>
      <c r="O782" s="93">
        <v>0</v>
      </c>
      <c r="P782" s="93">
        <v>0</v>
      </c>
      <c r="Q782" s="92" t="s">
        <v>116</v>
      </c>
      <c r="R782" s="92" t="s">
        <v>117</v>
      </c>
      <c r="S782" t="s">
        <v>2086</v>
      </c>
      <c r="T782" s="92" t="s">
        <v>116</v>
      </c>
      <c r="U782" s="92" t="s">
        <v>117</v>
      </c>
      <c r="V782" t="s">
        <v>2152</v>
      </c>
      <c r="W782" t="s">
        <v>2143</v>
      </c>
      <c r="X782" s="5">
        <v>44655</v>
      </c>
      <c r="Y782" s="5">
        <v>44659</v>
      </c>
      <c r="Z782" s="53">
        <v>83</v>
      </c>
      <c r="AA782">
        <v>1500</v>
      </c>
      <c r="AB782" s="53">
        <v>0</v>
      </c>
      <c r="AC782" s="5">
        <v>44663</v>
      </c>
      <c r="AD782" s="94" t="s">
        <v>2282</v>
      </c>
      <c r="AE782" s="9">
        <v>83</v>
      </c>
      <c r="AF782" s="15" t="s">
        <v>196</v>
      </c>
      <c r="AG782" s="68" t="s">
        <v>2088</v>
      </c>
      <c r="AH782" s="13">
        <v>44691</v>
      </c>
      <c r="AI782" s="13">
        <v>44691</v>
      </c>
      <c r="AJ782" s="9" t="s">
        <v>130</v>
      </c>
      <c r="AL782" s="96"/>
    </row>
    <row r="783" spans="1:38" x14ac:dyDescent="0.25">
      <c r="A783" s="9">
        <v>2022</v>
      </c>
      <c r="B783" s="4">
        <v>44652</v>
      </c>
      <c r="C783" s="5">
        <v>44681</v>
      </c>
      <c r="D783" s="9" t="s">
        <v>91</v>
      </c>
      <c r="E783" s="42" t="s">
        <v>1472</v>
      </c>
      <c r="F783" s="42" t="s">
        <v>1473</v>
      </c>
      <c r="G783" s="42" t="s">
        <v>1473</v>
      </c>
      <c r="H783" t="s">
        <v>2107</v>
      </c>
      <c r="I783" t="s">
        <v>2139</v>
      </c>
      <c r="J783" t="s">
        <v>1633</v>
      </c>
      <c r="K783" t="s">
        <v>322</v>
      </c>
      <c r="L783" t="s">
        <v>101</v>
      </c>
      <c r="M783" t="s">
        <v>2143</v>
      </c>
      <c r="N783" s="14" t="s">
        <v>103</v>
      </c>
      <c r="O783" s="93">
        <v>0</v>
      </c>
      <c r="P783" s="93">
        <v>0</v>
      </c>
      <c r="Q783" s="92" t="s">
        <v>116</v>
      </c>
      <c r="R783" s="92" t="s">
        <v>117</v>
      </c>
      <c r="S783" t="s">
        <v>2086</v>
      </c>
      <c r="T783" s="92" t="s">
        <v>116</v>
      </c>
      <c r="U783" s="92" t="s">
        <v>117</v>
      </c>
      <c r="V783" t="s">
        <v>2154</v>
      </c>
      <c r="W783" t="s">
        <v>2143</v>
      </c>
      <c r="X783" s="5">
        <v>44655</v>
      </c>
      <c r="Y783" s="5">
        <v>44659</v>
      </c>
      <c r="Z783" s="53">
        <v>84</v>
      </c>
      <c r="AA783">
        <v>1500</v>
      </c>
      <c r="AB783" s="53">
        <v>0</v>
      </c>
      <c r="AC783" s="5">
        <v>44663</v>
      </c>
      <c r="AD783" s="94" t="s">
        <v>2283</v>
      </c>
      <c r="AE783" s="9">
        <v>84</v>
      </c>
      <c r="AF783" s="15" t="s">
        <v>196</v>
      </c>
      <c r="AG783" s="68" t="s">
        <v>2088</v>
      </c>
      <c r="AH783" s="13">
        <v>44691</v>
      </c>
      <c r="AI783" s="13">
        <v>44691</v>
      </c>
      <c r="AJ783" s="9" t="s">
        <v>130</v>
      </c>
      <c r="AL783" s="96"/>
    </row>
    <row r="784" spans="1:38" x14ac:dyDescent="0.25">
      <c r="A784" s="9">
        <v>2022</v>
      </c>
      <c r="B784" s="4">
        <v>44652</v>
      </c>
      <c r="C784" s="5">
        <v>44681</v>
      </c>
      <c r="D784" s="9" t="s">
        <v>91</v>
      </c>
      <c r="E784" s="42" t="s">
        <v>1242</v>
      </c>
      <c r="F784" s="42" t="s">
        <v>1243</v>
      </c>
      <c r="G784" s="42" t="s">
        <v>1243</v>
      </c>
      <c r="H784" t="s">
        <v>2133</v>
      </c>
      <c r="I784" t="s">
        <v>2284</v>
      </c>
      <c r="J784" t="s">
        <v>125</v>
      </c>
      <c r="K784" t="s">
        <v>732</v>
      </c>
      <c r="L784" t="s">
        <v>101</v>
      </c>
      <c r="M784" t="s">
        <v>2143</v>
      </c>
      <c r="N784" s="14" t="s">
        <v>103</v>
      </c>
      <c r="O784" s="93">
        <v>0</v>
      </c>
      <c r="P784" s="93">
        <v>0</v>
      </c>
      <c r="Q784" s="92" t="s">
        <v>116</v>
      </c>
      <c r="R784" s="92" t="s">
        <v>117</v>
      </c>
      <c r="S784" t="s">
        <v>2086</v>
      </c>
      <c r="T784" s="92" t="s">
        <v>116</v>
      </c>
      <c r="U784" s="92" t="s">
        <v>117</v>
      </c>
      <c r="V784" t="s">
        <v>2152</v>
      </c>
      <c r="W784" t="s">
        <v>2143</v>
      </c>
      <c r="X784" s="5">
        <v>44669</v>
      </c>
      <c r="Y784" s="5">
        <v>44673</v>
      </c>
      <c r="Z784" s="53">
        <v>85</v>
      </c>
      <c r="AA784">
        <v>1500</v>
      </c>
      <c r="AB784" s="53">
        <v>0</v>
      </c>
      <c r="AC784" s="5">
        <v>44677</v>
      </c>
      <c r="AD784" s="94" t="s">
        <v>2285</v>
      </c>
      <c r="AE784" s="9">
        <v>85</v>
      </c>
      <c r="AF784" s="15" t="s">
        <v>196</v>
      </c>
      <c r="AG784" s="68" t="s">
        <v>2088</v>
      </c>
      <c r="AH784" s="13">
        <v>44691</v>
      </c>
      <c r="AI784" s="13">
        <v>44691</v>
      </c>
      <c r="AJ784" s="9" t="s">
        <v>130</v>
      </c>
      <c r="AL784" s="96"/>
    </row>
    <row r="785" spans="1:36" x14ac:dyDescent="0.25">
      <c r="A785" s="9">
        <v>2022</v>
      </c>
      <c r="B785" s="4">
        <v>44652</v>
      </c>
      <c r="C785" s="5">
        <v>44681</v>
      </c>
      <c r="D785" t="s">
        <v>91</v>
      </c>
      <c r="E785" s="6" t="s">
        <v>164</v>
      </c>
      <c r="F785" s="6" t="s">
        <v>2302</v>
      </c>
      <c r="G785" s="6" t="s">
        <v>2302</v>
      </c>
      <c r="H785" s="34" t="s">
        <v>2303</v>
      </c>
      <c r="I785" s="7" t="s">
        <v>2304</v>
      </c>
      <c r="J785" s="7" t="s">
        <v>1417</v>
      </c>
      <c r="K785" s="7" t="s">
        <v>2305</v>
      </c>
      <c r="L785" t="s">
        <v>101</v>
      </c>
      <c r="M785" t="s">
        <v>2306</v>
      </c>
      <c r="N785" s="14" t="s">
        <v>103</v>
      </c>
      <c r="O785" s="7">
        <v>0</v>
      </c>
      <c r="P785" s="7">
        <v>0</v>
      </c>
      <c r="Q785" s="7" t="s">
        <v>116</v>
      </c>
      <c r="R785" s="7" t="s">
        <v>117</v>
      </c>
      <c r="S785" s="7" t="s">
        <v>117</v>
      </c>
      <c r="T785" s="7" t="s">
        <v>116</v>
      </c>
      <c r="U785" s="7" t="s">
        <v>152</v>
      </c>
      <c r="V785" s="7" t="s">
        <v>152</v>
      </c>
      <c r="W785" t="s">
        <v>2306</v>
      </c>
      <c r="X785" s="5">
        <v>44652</v>
      </c>
      <c r="Y785" s="5">
        <f t="shared" ref="Y785:Y791" si="0">C785</f>
        <v>44681</v>
      </c>
      <c r="Z785">
        <v>1</v>
      </c>
      <c r="AA785">
        <v>1030</v>
      </c>
      <c r="AB785">
        <v>0</v>
      </c>
      <c r="AC785" s="5">
        <f t="shared" ref="AC785:AC791" si="1">Y785+1</f>
        <v>44682</v>
      </c>
      <c r="AD785" s="38" t="s">
        <v>2307</v>
      </c>
      <c r="AE785">
        <v>1</v>
      </c>
      <c r="AF785" s="15" t="s">
        <v>196</v>
      </c>
      <c r="AG785" t="s">
        <v>2308</v>
      </c>
      <c r="AH785" s="13">
        <v>44691</v>
      </c>
      <c r="AI785" s="13">
        <v>44691</v>
      </c>
      <c r="AJ785" t="s">
        <v>130</v>
      </c>
    </row>
    <row r="786" spans="1:36" x14ac:dyDescent="0.25">
      <c r="A786" s="9">
        <v>2022</v>
      </c>
      <c r="B786" s="4">
        <v>44652</v>
      </c>
      <c r="C786" s="5">
        <v>44681</v>
      </c>
      <c r="D786" t="s">
        <v>91</v>
      </c>
      <c r="E786" s="98" t="s">
        <v>2309</v>
      </c>
      <c r="F786" s="98" t="s">
        <v>2310</v>
      </c>
      <c r="G786" s="98" t="s">
        <v>2310</v>
      </c>
      <c r="H786" s="34" t="s">
        <v>2303</v>
      </c>
      <c r="I786" s="7" t="s">
        <v>1548</v>
      </c>
      <c r="J786" s="7" t="s">
        <v>1145</v>
      </c>
      <c r="K786" s="7" t="s">
        <v>800</v>
      </c>
      <c r="L786" t="s">
        <v>101</v>
      </c>
      <c r="M786" s="7" t="s">
        <v>714</v>
      </c>
      <c r="N786" s="14" t="s">
        <v>103</v>
      </c>
      <c r="O786" s="7">
        <v>0</v>
      </c>
      <c r="P786" s="7">
        <v>0</v>
      </c>
      <c r="Q786" s="7" t="s">
        <v>116</v>
      </c>
      <c r="R786" s="7" t="s">
        <v>117</v>
      </c>
      <c r="S786" s="7" t="s">
        <v>117</v>
      </c>
      <c r="T786" s="7" t="s">
        <v>116</v>
      </c>
      <c r="U786" s="7" t="s">
        <v>117</v>
      </c>
      <c r="V786" t="s">
        <v>194</v>
      </c>
      <c r="W786" s="7" t="s">
        <v>714</v>
      </c>
      <c r="X786" s="5">
        <v>44652</v>
      </c>
      <c r="Y786" s="5">
        <f t="shared" si="0"/>
        <v>44681</v>
      </c>
      <c r="Z786">
        <v>2</v>
      </c>
      <c r="AA786" s="9">
        <f>362+362+154</f>
        <v>878</v>
      </c>
      <c r="AB786">
        <v>0</v>
      </c>
      <c r="AC786" s="5">
        <f t="shared" si="1"/>
        <v>44682</v>
      </c>
      <c r="AD786" s="38" t="s">
        <v>2311</v>
      </c>
      <c r="AE786">
        <v>2</v>
      </c>
      <c r="AF786" s="15" t="s">
        <v>196</v>
      </c>
      <c r="AG786" t="s">
        <v>2308</v>
      </c>
      <c r="AH786" s="13">
        <v>44691</v>
      </c>
      <c r="AI786" s="13">
        <v>44691</v>
      </c>
      <c r="AJ786" t="s">
        <v>118</v>
      </c>
    </row>
    <row r="787" spans="1:36" x14ac:dyDescent="0.25">
      <c r="A787" s="9">
        <v>2022</v>
      </c>
      <c r="B787" s="4">
        <v>44652</v>
      </c>
      <c r="C787" s="5">
        <v>44681</v>
      </c>
      <c r="D787" t="s">
        <v>91</v>
      </c>
      <c r="E787" t="s">
        <v>164</v>
      </c>
      <c r="F787" s="6" t="s">
        <v>2302</v>
      </c>
      <c r="G787" s="6" t="s">
        <v>2302</v>
      </c>
      <c r="H787" t="s">
        <v>2303</v>
      </c>
      <c r="I787" t="s">
        <v>2304</v>
      </c>
      <c r="J787" t="s">
        <v>1417</v>
      </c>
      <c r="K787" t="s">
        <v>2305</v>
      </c>
      <c r="L787" t="s">
        <v>101</v>
      </c>
      <c r="M787" t="s">
        <v>714</v>
      </c>
      <c r="N787" s="14" t="s">
        <v>103</v>
      </c>
      <c r="O787" s="7">
        <v>0</v>
      </c>
      <c r="P787" s="7">
        <v>0</v>
      </c>
      <c r="Q787" t="s">
        <v>116</v>
      </c>
      <c r="R787" t="s">
        <v>117</v>
      </c>
      <c r="S787" t="s">
        <v>117</v>
      </c>
      <c r="T787" t="s">
        <v>116</v>
      </c>
      <c r="U787" t="s">
        <v>117</v>
      </c>
      <c r="V787" t="s">
        <v>194</v>
      </c>
      <c r="W787" t="s">
        <v>714</v>
      </c>
      <c r="X787" s="5">
        <v>44652</v>
      </c>
      <c r="Y787" s="5">
        <f t="shared" si="0"/>
        <v>44681</v>
      </c>
      <c r="Z787">
        <v>3</v>
      </c>
      <c r="AA787" s="9">
        <f>362+362+190</f>
        <v>914</v>
      </c>
      <c r="AB787">
        <v>0</v>
      </c>
      <c r="AC787" s="5">
        <f t="shared" si="1"/>
        <v>44682</v>
      </c>
      <c r="AD787" s="38" t="s">
        <v>2312</v>
      </c>
      <c r="AE787">
        <v>3</v>
      </c>
      <c r="AF787" s="15" t="s">
        <v>196</v>
      </c>
      <c r="AG787" t="s">
        <v>2308</v>
      </c>
      <c r="AH787" s="13">
        <v>44691</v>
      </c>
      <c r="AI787" s="13">
        <v>44691</v>
      </c>
      <c r="AJ787" t="s">
        <v>130</v>
      </c>
    </row>
    <row r="788" spans="1:36" x14ac:dyDescent="0.25">
      <c r="A788" s="9">
        <v>2022</v>
      </c>
      <c r="B788" s="4">
        <v>44652</v>
      </c>
      <c r="C788" s="5">
        <v>44681</v>
      </c>
      <c r="D788" t="s">
        <v>91</v>
      </c>
      <c r="E788" s="98" t="s">
        <v>2309</v>
      </c>
      <c r="F788" s="98" t="s">
        <v>2310</v>
      </c>
      <c r="G788" s="98" t="s">
        <v>2310</v>
      </c>
      <c r="H788" s="34" t="s">
        <v>2313</v>
      </c>
      <c r="I788" s="7" t="s">
        <v>2314</v>
      </c>
      <c r="J788" s="7" t="s">
        <v>2315</v>
      </c>
      <c r="K788" s="7" t="s">
        <v>2316</v>
      </c>
      <c r="L788" t="s">
        <v>101</v>
      </c>
      <c r="M788" s="7" t="s">
        <v>714</v>
      </c>
      <c r="N788" s="14" t="s">
        <v>103</v>
      </c>
      <c r="O788" s="7">
        <v>0</v>
      </c>
      <c r="P788" s="7">
        <v>0</v>
      </c>
      <c r="Q788" s="7" t="s">
        <v>116</v>
      </c>
      <c r="R788" s="7" t="s">
        <v>117</v>
      </c>
      <c r="S788" s="7" t="s">
        <v>117</v>
      </c>
      <c r="T788" s="7" t="s">
        <v>116</v>
      </c>
      <c r="U788" s="7" t="s">
        <v>117</v>
      </c>
      <c r="V788" s="7" t="s">
        <v>194</v>
      </c>
      <c r="W788" s="7" t="s">
        <v>714</v>
      </c>
      <c r="X788" s="5">
        <v>44652</v>
      </c>
      <c r="Y788" s="5">
        <f t="shared" si="0"/>
        <v>44681</v>
      </c>
      <c r="Z788">
        <v>4</v>
      </c>
      <c r="AA788">
        <v>878</v>
      </c>
      <c r="AB788">
        <v>0</v>
      </c>
      <c r="AC788" s="5">
        <f t="shared" si="1"/>
        <v>44682</v>
      </c>
      <c r="AD788" s="38" t="s">
        <v>2317</v>
      </c>
      <c r="AE788">
        <v>4</v>
      </c>
      <c r="AF788" s="15" t="s">
        <v>196</v>
      </c>
      <c r="AG788" t="s">
        <v>2308</v>
      </c>
      <c r="AH788" s="13">
        <v>44691</v>
      </c>
      <c r="AI788" s="13">
        <v>44691</v>
      </c>
      <c r="AJ788" t="s">
        <v>118</v>
      </c>
    </row>
    <row r="789" spans="1:36" x14ac:dyDescent="0.25">
      <c r="A789" s="9">
        <v>2022</v>
      </c>
      <c r="B789" s="4">
        <v>44652</v>
      </c>
      <c r="C789" s="5">
        <v>44681</v>
      </c>
      <c r="D789" t="s">
        <v>91</v>
      </c>
      <c r="E789" s="98" t="s">
        <v>2309</v>
      </c>
      <c r="F789" s="98" t="s">
        <v>2310</v>
      </c>
      <c r="G789" s="98" t="s">
        <v>2310</v>
      </c>
      <c r="H789" s="34" t="s">
        <v>2303</v>
      </c>
      <c r="I789" s="7" t="s">
        <v>1548</v>
      </c>
      <c r="J789" s="7" t="s">
        <v>1145</v>
      </c>
      <c r="K789" s="7" t="s">
        <v>800</v>
      </c>
      <c r="L789" t="s">
        <v>101</v>
      </c>
      <c r="M789" t="s">
        <v>714</v>
      </c>
      <c r="N789" s="14" t="s">
        <v>103</v>
      </c>
      <c r="O789" s="7">
        <v>0</v>
      </c>
      <c r="P789" s="7">
        <v>0</v>
      </c>
      <c r="Q789" s="7" t="s">
        <v>116</v>
      </c>
      <c r="R789" s="7" t="s">
        <v>117</v>
      </c>
      <c r="S789" s="7" t="s">
        <v>117</v>
      </c>
      <c r="T789" s="7" t="s">
        <v>116</v>
      </c>
      <c r="U789" s="7" t="s">
        <v>117</v>
      </c>
      <c r="V789" s="7" t="s">
        <v>139</v>
      </c>
      <c r="W789" t="s">
        <v>714</v>
      </c>
      <c r="X789" s="5">
        <v>44652</v>
      </c>
      <c r="Y789" s="5">
        <f t="shared" si="0"/>
        <v>44681</v>
      </c>
      <c r="Z789">
        <v>5</v>
      </c>
      <c r="AA789">
        <v>154</v>
      </c>
      <c r="AB789">
        <v>0</v>
      </c>
      <c r="AC789" s="5">
        <f t="shared" si="1"/>
        <v>44682</v>
      </c>
      <c r="AD789" s="38" t="s">
        <v>2318</v>
      </c>
      <c r="AE789">
        <v>5</v>
      </c>
      <c r="AF789" s="15" t="s">
        <v>196</v>
      </c>
      <c r="AG789" t="s">
        <v>2308</v>
      </c>
      <c r="AH789" s="13">
        <v>44691</v>
      </c>
      <c r="AI789" s="13">
        <v>44691</v>
      </c>
      <c r="AJ789" t="s">
        <v>118</v>
      </c>
    </row>
    <row r="790" spans="1:36" x14ac:dyDescent="0.25">
      <c r="A790" s="9">
        <v>2022</v>
      </c>
      <c r="B790" s="4">
        <v>44652</v>
      </c>
      <c r="C790" s="5">
        <v>44681</v>
      </c>
      <c r="D790" t="s">
        <v>91</v>
      </c>
      <c r="E790" t="s">
        <v>189</v>
      </c>
      <c r="F790" t="s">
        <v>190</v>
      </c>
      <c r="G790" t="s">
        <v>190</v>
      </c>
      <c r="H790" t="s">
        <v>442</v>
      </c>
      <c r="I790" t="s">
        <v>2319</v>
      </c>
      <c r="J790" t="s">
        <v>2320</v>
      </c>
      <c r="K790" t="s">
        <v>184</v>
      </c>
      <c r="L790" t="s">
        <v>101</v>
      </c>
      <c r="M790" s="7" t="s">
        <v>714</v>
      </c>
      <c r="N790" s="14" t="s">
        <v>103</v>
      </c>
      <c r="O790" s="7">
        <v>0</v>
      </c>
      <c r="P790" s="7">
        <v>0</v>
      </c>
      <c r="Q790" t="s">
        <v>116</v>
      </c>
      <c r="R790" t="s">
        <v>117</v>
      </c>
      <c r="S790" t="s">
        <v>117</v>
      </c>
      <c r="T790" t="s">
        <v>116</v>
      </c>
      <c r="U790" t="s">
        <v>117</v>
      </c>
      <c r="V790" s="7" t="s">
        <v>139</v>
      </c>
      <c r="W790" s="7" t="s">
        <v>714</v>
      </c>
      <c r="X790" s="5">
        <v>44652</v>
      </c>
      <c r="Y790" s="5">
        <f t="shared" si="0"/>
        <v>44681</v>
      </c>
      <c r="Z790">
        <v>6</v>
      </c>
      <c r="AA790">
        <v>518</v>
      </c>
      <c r="AB790">
        <v>0</v>
      </c>
      <c r="AC790" s="5">
        <f t="shared" si="1"/>
        <v>44682</v>
      </c>
      <c r="AD790" s="38" t="s">
        <v>2321</v>
      </c>
      <c r="AE790">
        <v>6</v>
      </c>
      <c r="AF790" s="15" t="s">
        <v>196</v>
      </c>
      <c r="AG790" t="s">
        <v>2308</v>
      </c>
      <c r="AH790" s="13">
        <v>44691</v>
      </c>
      <c r="AI790" s="13">
        <v>44691</v>
      </c>
      <c r="AJ790" t="s">
        <v>118</v>
      </c>
    </row>
    <row r="791" spans="1:36" x14ac:dyDescent="0.25">
      <c r="A791" s="9">
        <v>2022</v>
      </c>
      <c r="B791" s="4">
        <v>44652</v>
      </c>
      <c r="C791" s="5">
        <v>44681</v>
      </c>
      <c r="D791" t="s">
        <v>91</v>
      </c>
      <c r="E791" t="s">
        <v>164</v>
      </c>
      <c r="F791" s="6" t="s">
        <v>2302</v>
      </c>
      <c r="G791" s="6" t="s">
        <v>2302</v>
      </c>
      <c r="H791" t="s">
        <v>2303</v>
      </c>
      <c r="I791" t="s">
        <v>2304</v>
      </c>
      <c r="J791" t="s">
        <v>1417</v>
      </c>
      <c r="K791" t="s">
        <v>2305</v>
      </c>
      <c r="L791" t="s">
        <v>101</v>
      </c>
      <c r="M791" t="s">
        <v>714</v>
      </c>
      <c r="N791" s="14" t="s">
        <v>103</v>
      </c>
      <c r="O791" s="7">
        <v>0</v>
      </c>
      <c r="P791" s="7">
        <v>0</v>
      </c>
      <c r="Q791" t="s">
        <v>116</v>
      </c>
      <c r="R791" t="s">
        <v>117</v>
      </c>
      <c r="S791" t="s">
        <v>117</v>
      </c>
      <c r="T791" t="s">
        <v>116</v>
      </c>
      <c r="U791" t="s">
        <v>117</v>
      </c>
      <c r="V791" s="7" t="s">
        <v>139</v>
      </c>
      <c r="W791" t="s">
        <v>714</v>
      </c>
      <c r="X791" s="5">
        <v>44652</v>
      </c>
      <c r="Y791" s="5">
        <f t="shared" si="0"/>
        <v>44681</v>
      </c>
      <c r="Z791">
        <v>7</v>
      </c>
      <c r="AA791">
        <v>190</v>
      </c>
      <c r="AB791">
        <v>0</v>
      </c>
      <c r="AC791" s="5">
        <f t="shared" si="1"/>
        <v>44682</v>
      </c>
      <c r="AD791" s="38" t="s">
        <v>2322</v>
      </c>
      <c r="AE791">
        <v>7</v>
      </c>
      <c r="AF791" s="15" t="s">
        <v>196</v>
      </c>
      <c r="AG791" t="s">
        <v>2308</v>
      </c>
      <c r="AH791" s="13">
        <v>44691</v>
      </c>
      <c r="AI791" s="13">
        <v>44691</v>
      </c>
      <c r="AJ791" t="s">
        <v>130</v>
      </c>
    </row>
    <row r="792" spans="1:36" s="9" customFormat="1" x14ac:dyDescent="0.25">
      <c r="A792" s="10">
        <v>2022</v>
      </c>
      <c r="B792" s="4">
        <v>44652</v>
      </c>
      <c r="C792" s="5">
        <v>44681</v>
      </c>
      <c r="D792" s="9" t="s">
        <v>91</v>
      </c>
      <c r="E792" s="10" t="s">
        <v>1383</v>
      </c>
      <c r="F792" s="10" t="s">
        <v>237</v>
      </c>
      <c r="G792" s="10" t="s">
        <v>237</v>
      </c>
      <c r="H792" s="10" t="s">
        <v>2330</v>
      </c>
      <c r="I792" s="100" t="s">
        <v>2331</v>
      </c>
      <c r="J792" s="100" t="s">
        <v>2332</v>
      </c>
      <c r="K792" s="100" t="s">
        <v>2333</v>
      </c>
      <c r="L792" t="s">
        <v>101</v>
      </c>
      <c r="M792" s="100" t="s">
        <v>805</v>
      </c>
      <c r="N792" s="14" t="s">
        <v>103</v>
      </c>
      <c r="O792" s="10">
        <v>0</v>
      </c>
      <c r="P792" s="10">
        <v>0</v>
      </c>
      <c r="Q792" s="10" t="s">
        <v>116</v>
      </c>
      <c r="R792" s="10" t="s">
        <v>117</v>
      </c>
      <c r="S792" s="10" t="s">
        <v>117</v>
      </c>
      <c r="T792" s="10" t="s">
        <v>116</v>
      </c>
      <c r="U792" s="10" t="s">
        <v>152</v>
      </c>
      <c r="V792" s="10" t="s">
        <v>152</v>
      </c>
      <c r="W792" s="100" t="s">
        <v>805</v>
      </c>
      <c r="X792" s="101">
        <v>44662</v>
      </c>
      <c r="Y792" s="101">
        <v>44662</v>
      </c>
      <c r="Z792" s="10">
        <v>1</v>
      </c>
      <c r="AA792" s="10">
        <v>2068</v>
      </c>
      <c r="AB792" s="10">
        <v>0</v>
      </c>
      <c r="AC792" s="101">
        <v>44679</v>
      </c>
      <c r="AD792" s="102" t="s">
        <v>2334</v>
      </c>
      <c r="AE792" s="10">
        <v>1</v>
      </c>
      <c r="AF792" s="15" t="s">
        <v>196</v>
      </c>
      <c r="AG792" s="10" t="s">
        <v>2335</v>
      </c>
      <c r="AH792" s="13">
        <v>44691</v>
      </c>
      <c r="AI792" s="13">
        <v>44691</v>
      </c>
      <c r="AJ792" t="s">
        <v>118</v>
      </c>
    </row>
    <row r="793" spans="1:36" s="9" customFormat="1" x14ac:dyDescent="0.25">
      <c r="A793" s="10">
        <v>2022</v>
      </c>
      <c r="B793" s="4">
        <v>44652</v>
      </c>
      <c r="C793" s="5">
        <v>44681</v>
      </c>
      <c r="D793" s="9" t="s">
        <v>98</v>
      </c>
      <c r="E793" s="10" t="s">
        <v>163</v>
      </c>
      <c r="F793" s="10" t="s">
        <v>2336</v>
      </c>
      <c r="G793" s="10" t="s">
        <v>2336</v>
      </c>
      <c r="H793" s="10" t="s">
        <v>2337</v>
      </c>
      <c r="I793" s="100" t="s">
        <v>2338</v>
      </c>
      <c r="J793" s="100" t="s">
        <v>2339</v>
      </c>
      <c r="K793" s="100" t="s">
        <v>2340</v>
      </c>
      <c r="L793" t="s">
        <v>101</v>
      </c>
      <c r="M793" s="100" t="s">
        <v>2341</v>
      </c>
      <c r="N793" s="14" t="s">
        <v>103</v>
      </c>
      <c r="O793" s="10">
        <v>0</v>
      </c>
      <c r="P793" s="10">
        <v>0</v>
      </c>
      <c r="Q793" s="10" t="s">
        <v>116</v>
      </c>
      <c r="R793" s="10" t="s">
        <v>117</v>
      </c>
      <c r="S793" s="10" t="s">
        <v>117</v>
      </c>
      <c r="T793" s="10" t="s">
        <v>116</v>
      </c>
      <c r="U793" s="10" t="s">
        <v>117</v>
      </c>
      <c r="V793" s="10" t="s">
        <v>573</v>
      </c>
      <c r="W793" s="100" t="s">
        <v>2341</v>
      </c>
      <c r="X793" s="101">
        <v>44656</v>
      </c>
      <c r="Y793" s="101">
        <v>44656</v>
      </c>
      <c r="Z793" s="10">
        <v>2</v>
      </c>
      <c r="AA793" s="10">
        <v>190</v>
      </c>
      <c r="AB793" s="10">
        <v>0</v>
      </c>
      <c r="AC793" s="101">
        <v>44679</v>
      </c>
      <c r="AD793" s="102" t="s">
        <v>2342</v>
      </c>
      <c r="AE793" s="10">
        <v>2</v>
      </c>
      <c r="AF793" s="15" t="s">
        <v>196</v>
      </c>
      <c r="AG793" s="10" t="s">
        <v>2335</v>
      </c>
      <c r="AH793" s="13">
        <v>44691</v>
      </c>
      <c r="AI793" s="13">
        <v>44691</v>
      </c>
      <c r="AJ793" s="9" t="s">
        <v>130</v>
      </c>
    </row>
    <row r="794" spans="1:36" s="9" customFormat="1" x14ac:dyDescent="0.25">
      <c r="A794" s="10">
        <v>2022</v>
      </c>
      <c r="B794" s="4">
        <v>44652</v>
      </c>
      <c r="C794" s="5">
        <v>44681</v>
      </c>
      <c r="D794" s="9" t="s">
        <v>98</v>
      </c>
      <c r="E794" s="10" t="s">
        <v>163</v>
      </c>
      <c r="F794" s="10" t="s">
        <v>2336</v>
      </c>
      <c r="G794" s="10" t="s">
        <v>2336</v>
      </c>
      <c r="H794" s="10" t="s">
        <v>2337</v>
      </c>
      <c r="I794" s="100" t="s">
        <v>2338</v>
      </c>
      <c r="J794" s="100" t="s">
        <v>2339</v>
      </c>
      <c r="K794" s="100" t="s">
        <v>2340</v>
      </c>
      <c r="L794" t="s">
        <v>101</v>
      </c>
      <c r="M794" s="100" t="s">
        <v>2341</v>
      </c>
      <c r="N794" s="14" t="s">
        <v>103</v>
      </c>
      <c r="O794" s="10">
        <v>0</v>
      </c>
      <c r="P794" s="10">
        <v>0</v>
      </c>
      <c r="Q794" s="10" t="s">
        <v>116</v>
      </c>
      <c r="R794" s="10" t="s">
        <v>117</v>
      </c>
      <c r="S794" s="10" t="s">
        <v>117</v>
      </c>
      <c r="T794" s="10" t="s">
        <v>116</v>
      </c>
      <c r="U794" s="10" t="s">
        <v>117</v>
      </c>
      <c r="V794" s="10" t="s">
        <v>194</v>
      </c>
      <c r="W794" s="100" t="s">
        <v>2341</v>
      </c>
      <c r="X794" s="101">
        <v>44657</v>
      </c>
      <c r="Y794" s="101">
        <v>44657</v>
      </c>
      <c r="Z794" s="10">
        <v>3</v>
      </c>
      <c r="AA794" s="10">
        <v>190</v>
      </c>
      <c r="AB794" s="10">
        <v>0</v>
      </c>
      <c r="AC794" s="101">
        <v>44679</v>
      </c>
      <c r="AD794" s="102" t="s">
        <v>2343</v>
      </c>
      <c r="AE794" s="10">
        <v>3</v>
      </c>
      <c r="AF794" s="15" t="s">
        <v>196</v>
      </c>
      <c r="AG794" s="10" t="s">
        <v>2335</v>
      </c>
      <c r="AH794" s="13">
        <v>44691</v>
      </c>
      <c r="AI794" s="13">
        <v>44691</v>
      </c>
      <c r="AJ794" s="9" t="s">
        <v>130</v>
      </c>
    </row>
    <row r="795" spans="1:36" s="9" customFormat="1" x14ac:dyDescent="0.25">
      <c r="A795" s="10">
        <v>2022</v>
      </c>
      <c r="B795" s="4">
        <v>44652</v>
      </c>
      <c r="C795" s="5">
        <v>44681</v>
      </c>
      <c r="D795" s="9" t="s">
        <v>91</v>
      </c>
      <c r="E795" s="10" t="s">
        <v>126</v>
      </c>
      <c r="F795" s="10" t="s">
        <v>706</v>
      </c>
      <c r="G795" s="10" t="s">
        <v>706</v>
      </c>
      <c r="H795" s="10" t="s">
        <v>2344</v>
      </c>
      <c r="I795" s="100" t="s">
        <v>380</v>
      </c>
      <c r="J795" s="100" t="s">
        <v>941</v>
      </c>
      <c r="K795" s="100" t="s">
        <v>1339</v>
      </c>
      <c r="L795" t="s">
        <v>101</v>
      </c>
      <c r="M795" s="100" t="s">
        <v>2345</v>
      </c>
      <c r="N795" s="14" t="s">
        <v>103</v>
      </c>
      <c r="O795" s="10">
        <v>0</v>
      </c>
      <c r="P795" s="10">
        <v>0</v>
      </c>
      <c r="Q795" s="10" t="s">
        <v>116</v>
      </c>
      <c r="R795" s="10" t="s">
        <v>117</v>
      </c>
      <c r="S795" s="10" t="s">
        <v>117</v>
      </c>
      <c r="T795" s="10" t="s">
        <v>116</v>
      </c>
      <c r="U795" s="10" t="s">
        <v>152</v>
      </c>
      <c r="V795" s="10" t="s">
        <v>152</v>
      </c>
      <c r="W795" s="100" t="s">
        <v>2345</v>
      </c>
      <c r="X795" s="13">
        <v>44659</v>
      </c>
      <c r="Y795" s="101">
        <v>44659</v>
      </c>
      <c r="Z795" s="10">
        <v>4</v>
      </c>
      <c r="AA795" s="10">
        <v>2368</v>
      </c>
      <c r="AB795" s="10">
        <v>0</v>
      </c>
      <c r="AC795" s="101">
        <v>44679</v>
      </c>
      <c r="AD795" s="102" t="s">
        <v>2346</v>
      </c>
      <c r="AE795" s="10">
        <v>4</v>
      </c>
      <c r="AF795" s="15" t="s">
        <v>196</v>
      </c>
      <c r="AG795" s="10" t="s">
        <v>2335</v>
      </c>
      <c r="AH795" s="13">
        <v>44691</v>
      </c>
      <c r="AI795" s="13">
        <v>44691</v>
      </c>
      <c r="AJ795" s="9" t="s">
        <v>130</v>
      </c>
    </row>
    <row r="796" spans="1:36" s="9" customFormat="1" x14ac:dyDescent="0.25">
      <c r="A796" s="10">
        <v>2022</v>
      </c>
      <c r="B796" s="4">
        <v>44652</v>
      </c>
      <c r="C796" s="5">
        <v>44681</v>
      </c>
      <c r="D796" s="9" t="s">
        <v>91</v>
      </c>
      <c r="E796" s="9" t="s">
        <v>508</v>
      </c>
      <c r="F796" s="9" t="s">
        <v>2347</v>
      </c>
      <c r="G796" s="9" t="s">
        <v>2347</v>
      </c>
      <c r="H796" s="9" t="s">
        <v>2330</v>
      </c>
      <c r="I796" s="9" t="s">
        <v>380</v>
      </c>
      <c r="J796" s="9" t="s">
        <v>1030</v>
      </c>
      <c r="K796" s="9" t="s">
        <v>2348</v>
      </c>
      <c r="L796" t="s">
        <v>101</v>
      </c>
      <c r="M796" s="9" t="s">
        <v>805</v>
      </c>
      <c r="N796" s="14" t="s">
        <v>103</v>
      </c>
      <c r="O796" s="10">
        <v>0</v>
      </c>
      <c r="P796" s="10">
        <v>0</v>
      </c>
      <c r="Q796" s="10" t="s">
        <v>116</v>
      </c>
      <c r="R796" s="9" t="s">
        <v>117</v>
      </c>
      <c r="S796" s="9" t="s">
        <v>117</v>
      </c>
      <c r="T796" s="9" t="s">
        <v>116</v>
      </c>
      <c r="U796" s="9" t="s">
        <v>117</v>
      </c>
      <c r="V796" s="9" t="s">
        <v>183</v>
      </c>
      <c r="W796" s="9" t="s">
        <v>805</v>
      </c>
      <c r="X796" s="101">
        <v>44672</v>
      </c>
      <c r="Y796" s="101">
        <v>44672</v>
      </c>
      <c r="Z796" s="10">
        <v>5</v>
      </c>
      <c r="AA796" s="10">
        <v>154</v>
      </c>
      <c r="AB796" s="10">
        <v>0</v>
      </c>
      <c r="AC796" s="101">
        <v>44679</v>
      </c>
      <c r="AD796" s="103" t="s">
        <v>2349</v>
      </c>
      <c r="AE796" s="10">
        <v>5</v>
      </c>
      <c r="AF796" s="15" t="s">
        <v>196</v>
      </c>
      <c r="AG796" s="10" t="s">
        <v>2335</v>
      </c>
      <c r="AH796" s="13">
        <v>44691</v>
      </c>
      <c r="AI796" s="13">
        <v>44691</v>
      </c>
      <c r="AJ796" t="s">
        <v>118</v>
      </c>
    </row>
    <row r="797" spans="1:36" s="9" customFormat="1" x14ac:dyDescent="0.25">
      <c r="A797" s="10">
        <v>2022</v>
      </c>
      <c r="B797" s="4">
        <v>44652</v>
      </c>
      <c r="C797" s="5">
        <v>44681</v>
      </c>
      <c r="D797" s="9" t="s">
        <v>91</v>
      </c>
      <c r="E797" s="9" t="s">
        <v>508</v>
      </c>
      <c r="F797" s="9" t="s">
        <v>2347</v>
      </c>
      <c r="G797" s="9" t="s">
        <v>2347</v>
      </c>
      <c r="H797" s="9" t="s">
        <v>2330</v>
      </c>
      <c r="I797" s="9" t="s">
        <v>380</v>
      </c>
      <c r="J797" s="9" t="s">
        <v>1030</v>
      </c>
      <c r="K797" s="9" t="s">
        <v>2348</v>
      </c>
      <c r="L797" t="s">
        <v>101</v>
      </c>
      <c r="M797" s="9" t="s">
        <v>2350</v>
      </c>
      <c r="N797" s="14" t="s">
        <v>103</v>
      </c>
      <c r="O797" s="10">
        <v>0</v>
      </c>
      <c r="P797" s="10">
        <v>0</v>
      </c>
      <c r="Q797" s="10" t="s">
        <v>116</v>
      </c>
      <c r="R797" s="9" t="s">
        <v>117</v>
      </c>
      <c r="S797" s="9" t="s">
        <v>117</v>
      </c>
      <c r="T797" s="9" t="s">
        <v>116</v>
      </c>
      <c r="U797" s="9" t="s">
        <v>117</v>
      </c>
      <c r="V797" s="9" t="s">
        <v>194</v>
      </c>
      <c r="W797" s="9" t="s">
        <v>2350</v>
      </c>
      <c r="X797" s="101">
        <v>44678</v>
      </c>
      <c r="Y797" s="101">
        <v>44678</v>
      </c>
      <c r="Z797" s="10">
        <v>6</v>
      </c>
      <c r="AA797" s="10">
        <v>154</v>
      </c>
      <c r="AB797" s="10">
        <v>0</v>
      </c>
      <c r="AC797" s="101">
        <v>44679</v>
      </c>
      <c r="AD797" s="102" t="s">
        <v>2351</v>
      </c>
      <c r="AE797" s="10">
        <v>6</v>
      </c>
      <c r="AF797" s="15" t="s">
        <v>196</v>
      </c>
      <c r="AG797" s="10" t="s">
        <v>2335</v>
      </c>
      <c r="AH797" s="13">
        <v>44691</v>
      </c>
      <c r="AI797" s="13">
        <v>44691</v>
      </c>
      <c r="AJ797" t="s">
        <v>118</v>
      </c>
    </row>
    <row r="798" spans="1:36" s="9" customFormat="1" x14ac:dyDescent="0.25">
      <c r="A798" s="10">
        <v>2022</v>
      </c>
      <c r="B798" s="4">
        <v>44652</v>
      </c>
      <c r="C798" s="5">
        <v>44681</v>
      </c>
      <c r="D798" s="9" t="s">
        <v>91</v>
      </c>
      <c r="E798" s="9" t="s">
        <v>1387</v>
      </c>
      <c r="F798" s="9" t="s">
        <v>190</v>
      </c>
      <c r="G798" s="9" t="s">
        <v>190</v>
      </c>
      <c r="H798" s="9" t="s">
        <v>2352</v>
      </c>
      <c r="I798" s="9" t="s">
        <v>1474</v>
      </c>
      <c r="J798" s="9" t="s">
        <v>329</v>
      </c>
      <c r="K798" s="9" t="s">
        <v>1339</v>
      </c>
      <c r="L798" t="s">
        <v>101</v>
      </c>
      <c r="M798" s="9" t="s">
        <v>2341</v>
      </c>
      <c r="N798" s="14" t="s">
        <v>103</v>
      </c>
      <c r="O798" s="10">
        <v>0</v>
      </c>
      <c r="P798" s="10">
        <v>0</v>
      </c>
      <c r="Q798" s="10" t="s">
        <v>116</v>
      </c>
      <c r="R798" s="9" t="s">
        <v>117</v>
      </c>
      <c r="S798" s="9" t="s">
        <v>117</v>
      </c>
      <c r="T798" s="9" t="s">
        <v>116</v>
      </c>
      <c r="U798" s="9" t="s">
        <v>117</v>
      </c>
      <c r="V798" s="9" t="s">
        <v>573</v>
      </c>
      <c r="W798" s="9" t="s">
        <v>2341</v>
      </c>
      <c r="X798" s="101">
        <v>44656</v>
      </c>
      <c r="Y798" s="101">
        <v>44656</v>
      </c>
      <c r="Z798" s="10">
        <v>7</v>
      </c>
      <c r="AA798" s="10">
        <v>154</v>
      </c>
      <c r="AB798" s="10">
        <v>0</v>
      </c>
      <c r="AC798" s="101">
        <v>44679</v>
      </c>
      <c r="AD798" s="102" t="s">
        <v>2353</v>
      </c>
      <c r="AE798" s="10">
        <v>7</v>
      </c>
      <c r="AF798" s="15" t="s">
        <v>196</v>
      </c>
      <c r="AG798" s="10" t="s">
        <v>2335</v>
      </c>
      <c r="AH798" s="13">
        <v>44691</v>
      </c>
      <c r="AI798" s="13">
        <v>44691</v>
      </c>
      <c r="AJ798" t="s">
        <v>118</v>
      </c>
    </row>
    <row r="799" spans="1:36" s="9" customFormat="1" x14ac:dyDescent="0.25">
      <c r="A799" s="10">
        <v>2022</v>
      </c>
      <c r="B799" s="4">
        <v>44652</v>
      </c>
      <c r="C799" s="5">
        <v>44681</v>
      </c>
      <c r="D799" s="9" t="s">
        <v>91</v>
      </c>
      <c r="E799" s="9" t="s">
        <v>1387</v>
      </c>
      <c r="F799" s="9" t="s">
        <v>190</v>
      </c>
      <c r="G799" s="9" t="s">
        <v>190</v>
      </c>
      <c r="H799" s="9" t="s">
        <v>2352</v>
      </c>
      <c r="I799" s="9" t="s">
        <v>1474</v>
      </c>
      <c r="J799" s="9" t="s">
        <v>329</v>
      </c>
      <c r="K799" s="9" t="s">
        <v>1339</v>
      </c>
      <c r="L799" t="s">
        <v>101</v>
      </c>
      <c r="M799" s="9" t="s">
        <v>2354</v>
      </c>
      <c r="N799" s="14" t="s">
        <v>103</v>
      </c>
      <c r="O799" s="10">
        <v>0</v>
      </c>
      <c r="P799" s="10">
        <v>0</v>
      </c>
      <c r="Q799" s="10" t="s">
        <v>116</v>
      </c>
      <c r="R799" s="9" t="s">
        <v>117</v>
      </c>
      <c r="S799" s="9" t="s">
        <v>117</v>
      </c>
      <c r="T799" s="9" t="s">
        <v>116</v>
      </c>
      <c r="U799" s="9" t="s">
        <v>117</v>
      </c>
      <c r="V799" s="9" t="s">
        <v>194</v>
      </c>
      <c r="W799" s="9" t="s">
        <v>2354</v>
      </c>
      <c r="X799" s="101">
        <v>44657</v>
      </c>
      <c r="Y799" s="101">
        <v>44657</v>
      </c>
      <c r="Z799" s="10">
        <v>8</v>
      </c>
      <c r="AA799" s="10">
        <v>154</v>
      </c>
      <c r="AB799" s="10">
        <v>0</v>
      </c>
      <c r="AC799" s="101">
        <v>44679</v>
      </c>
      <c r="AD799" s="102" t="s">
        <v>2355</v>
      </c>
      <c r="AE799" s="10">
        <v>8</v>
      </c>
      <c r="AF799" s="15" t="s">
        <v>196</v>
      </c>
      <c r="AG799" s="10" t="s">
        <v>2335</v>
      </c>
      <c r="AH799" s="13">
        <v>44691</v>
      </c>
      <c r="AI799" s="13">
        <v>44691</v>
      </c>
      <c r="AJ799" t="s">
        <v>118</v>
      </c>
    </row>
    <row r="800" spans="1:36" s="9" customFormat="1" x14ac:dyDescent="0.25">
      <c r="A800" s="10">
        <v>2022</v>
      </c>
      <c r="B800" s="4">
        <v>44652</v>
      </c>
      <c r="C800" s="5">
        <v>44681</v>
      </c>
      <c r="D800" s="9" t="s">
        <v>98</v>
      </c>
      <c r="E800" s="9" t="s">
        <v>156</v>
      </c>
      <c r="F800" s="9" t="s">
        <v>2356</v>
      </c>
      <c r="G800" s="9" t="s">
        <v>2356</v>
      </c>
      <c r="H800" s="9" t="s">
        <v>2352</v>
      </c>
      <c r="I800" s="9" t="s">
        <v>2357</v>
      </c>
      <c r="J800" s="9" t="s">
        <v>2358</v>
      </c>
      <c r="K800" s="9" t="s">
        <v>2359</v>
      </c>
      <c r="L800" t="s">
        <v>101</v>
      </c>
      <c r="M800" s="9" t="s">
        <v>2341</v>
      </c>
      <c r="N800" s="14" t="s">
        <v>103</v>
      </c>
      <c r="O800" s="10">
        <v>0</v>
      </c>
      <c r="P800" s="10">
        <v>0</v>
      </c>
      <c r="Q800" s="10" t="s">
        <v>116</v>
      </c>
      <c r="R800" s="9" t="s">
        <v>117</v>
      </c>
      <c r="S800" s="9" t="s">
        <v>117</v>
      </c>
      <c r="T800" s="9" t="s">
        <v>116</v>
      </c>
      <c r="U800" s="9" t="s">
        <v>117</v>
      </c>
      <c r="V800" s="9" t="s">
        <v>573</v>
      </c>
      <c r="W800" s="9" t="s">
        <v>2341</v>
      </c>
      <c r="X800" s="101">
        <v>44656</v>
      </c>
      <c r="Y800" s="101">
        <v>44656</v>
      </c>
      <c r="Z800" s="10">
        <v>9</v>
      </c>
      <c r="AA800" s="10">
        <v>154</v>
      </c>
      <c r="AB800" s="10">
        <v>0</v>
      </c>
      <c r="AC800" s="101">
        <v>44679</v>
      </c>
      <c r="AD800" s="102" t="s">
        <v>2360</v>
      </c>
      <c r="AE800" s="10">
        <v>9</v>
      </c>
      <c r="AF800" s="15" t="s">
        <v>196</v>
      </c>
      <c r="AG800" s="10" t="s">
        <v>2335</v>
      </c>
      <c r="AH800" s="13">
        <v>44691</v>
      </c>
      <c r="AI800" s="13">
        <v>44691</v>
      </c>
      <c r="AJ800" t="s">
        <v>118</v>
      </c>
    </row>
    <row r="801" spans="1:36" s="9" customFormat="1" x14ac:dyDescent="0.25">
      <c r="A801" s="10">
        <v>2022</v>
      </c>
      <c r="B801" s="4">
        <v>44652</v>
      </c>
      <c r="C801" s="5">
        <v>44681</v>
      </c>
      <c r="D801" s="9" t="s">
        <v>98</v>
      </c>
      <c r="E801" s="9" t="s">
        <v>156</v>
      </c>
      <c r="F801" s="9" t="s">
        <v>2356</v>
      </c>
      <c r="G801" s="9" t="s">
        <v>2356</v>
      </c>
      <c r="H801" s="9" t="s">
        <v>2352</v>
      </c>
      <c r="I801" s="9" t="s">
        <v>2357</v>
      </c>
      <c r="J801" s="9" t="s">
        <v>2358</v>
      </c>
      <c r="K801" s="9" t="s">
        <v>2359</v>
      </c>
      <c r="L801" t="s">
        <v>101</v>
      </c>
      <c r="M801" s="9" t="s">
        <v>2341</v>
      </c>
      <c r="N801" s="14" t="s">
        <v>103</v>
      </c>
      <c r="O801" s="10">
        <v>0</v>
      </c>
      <c r="P801" s="10">
        <v>0</v>
      </c>
      <c r="Q801" s="10" t="s">
        <v>116</v>
      </c>
      <c r="R801" s="9" t="s">
        <v>117</v>
      </c>
      <c r="S801" s="9" t="s">
        <v>117</v>
      </c>
      <c r="T801" s="9" t="s">
        <v>116</v>
      </c>
      <c r="U801" s="9" t="s">
        <v>117</v>
      </c>
      <c r="V801" s="9" t="s">
        <v>194</v>
      </c>
      <c r="W801" s="9" t="s">
        <v>2341</v>
      </c>
      <c r="X801" s="101">
        <v>44657</v>
      </c>
      <c r="Y801" s="101">
        <v>44657</v>
      </c>
      <c r="Z801" s="10">
        <v>10</v>
      </c>
      <c r="AA801" s="10">
        <v>154</v>
      </c>
      <c r="AB801" s="10">
        <v>0</v>
      </c>
      <c r="AC801" s="101">
        <v>44679</v>
      </c>
      <c r="AD801" s="102" t="s">
        <v>2361</v>
      </c>
      <c r="AE801" s="10">
        <v>10</v>
      </c>
      <c r="AF801" s="15" t="s">
        <v>196</v>
      </c>
      <c r="AG801" s="10" t="s">
        <v>2335</v>
      </c>
      <c r="AH801" s="13">
        <v>44691</v>
      </c>
      <c r="AI801" s="13">
        <v>44691</v>
      </c>
      <c r="AJ801" t="s">
        <v>118</v>
      </c>
    </row>
    <row r="802" spans="1:36" s="9" customFormat="1" x14ac:dyDescent="0.25">
      <c r="A802" s="10">
        <v>2022</v>
      </c>
      <c r="B802" s="4">
        <v>44652</v>
      </c>
      <c r="C802" s="5">
        <v>44681</v>
      </c>
      <c r="D802" s="9" t="s">
        <v>98</v>
      </c>
      <c r="E802" s="9" t="s">
        <v>164</v>
      </c>
      <c r="F802" s="9" t="s">
        <v>1361</v>
      </c>
      <c r="G802" s="9" t="s">
        <v>1361</v>
      </c>
      <c r="H802" s="9" t="s">
        <v>2362</v>
      </c>
      <c r="I802" s="9" t="s">
        <v>2363</v>
      </c>
      <c r="J802" s="9" t="s">
        <v>464</v>
      </c>
      <c r="K802" s="9" t="s">
        <v>2364</v>
      </c>
      <c r="L802" t="s">
        <v>101</v>
      </c>
      <c r="M802" s="9" t="s">
        <v>2365</v>
      </c>
      <c r="N802" s="14" t="s">
        <v>103</v>
      </c>
      <c r="O802" s="10">
        <v>0</v>
      </c>
      <c r="P802" s="10">
        <v>0</v>
      </c>
      <c r="Q802" s="10" t="s">
        <v>116</v>
      </c>
      <c r="R802" s="9" t="s">
        <v>117</v>
      </c>
      <c r="S802" s="9" t="s">
        <v>117</v>
      </c>
      <c r="T802" s="9" t="s">
        <v>116</v>
      </c>
      <c r="U802" s="9" t="s">
        <v>117</v>
      </c>
      <c r="V802" s="9" t="s">
        <v>2086</v>
      </c>
      <c r="W802" s="9" t="s">
        <v>2365</v>
      </c>
      <c r="X802" s="101">
        <v>44655</v>
      </c>
      <c r="Y802" s="101">
        <v>44656</v>
      </c>
      <c r="Z802" s="10">
        <v>11</v>
      </c>
      <c r="AA802" s="10">
        <v>855</v>
      </c>
      <c r="AB802" s="10">
        <v>0</v>
      </c>
      <c r="AC802" s="101">
        <v>44679</v>
      </c>
      <c r="AD802" s="102" t="s">
        <v>2366</v>
      </c>
      <c r="AE802" s="10">
        <v>11</v>
      </c>
      <c r="AF802" s="15" t="s">
        <v>196</v>
      </c>
      <c r="AG802" s="10" t="s">
        <v>2335</v>
      </c>
      <c r="AH802" s="13">
        <v>44691</v>
      </c>
      <c r="AI802" s="13">
        <v>44691</v>
      </c>
      <c r="AJ802" s="9" t="s">
        <v>130</v>
      </c>
    </row>
    <row r="803" spans="1:36" s="9" customFormat="1" x14ac:dyDescent="0.25">
      <c r="A803" s="10">
        <v>2022</v>
      </c>
      <c r="B803" s="4">
        <v>44652</v>
      </c>
      <c r="C803" s="5">
        <v>44681</v>
      </c>
      <c r="D803" s="9" t="s">
        <v>91</v>
      </c>
      <c r="E803" s="9" t="s">
        <v>2367</v>
      </c>
      <c r="F803" s="9" t="s">
        <v>2368</v>
      </c>
      <c r="G803" s="9" t="s">
        <v>2368</v>
      </c>
      <c r="H803" s="9" t="s">
        <v>2369</v>
      </c>
      <c r="I803" s="9" t="s">
        <v>2370</v>
      </c>
      <c r="J803" s="9" t="s">
        <v>192</v>
      </c>
      <c r="K803" s="9" t="s">
        <v>2371</v>
      </c>
      <c r="L803" t="s">
        <v>101</v>
      </c>
      <c r="M803" s="9" t="s">
        <v>2372</v>
      </c>
      <c r="N803" s="14" t="s">
        <v>103</v>
      </c>
      <c r="O803" s="10">
        <v>0</v>
      </c>
      <c r="P803" s="10">
        <v>0</v>
      </c>
      <c r="Q803" s="10" t="s">
        <v>116</v>
      </c>
      <c r="R803" s="9" t="s">
        <v>117</v>
      </c>
      <c r="S803" s="9" t="s">
        <v>117</v>
      </c>
      <c r="T803" s="9" t="s">
        <v>116</v>
      </c>
      <c r="U803" s="9" t="s">
        <v>117</v>
      </c>
      <c r="V803" s="9" t="s">
        <v>2086</v>
      </c>
      <c r="W803" s="9" t="s">
        <v>2372</v>
      </c>
      <c r="X803" s="101">
        <v>44662</v>
      </c>
      <c r="Y803" s="101">
        <v>44664</v>
      </c>
      <c r="Z803" s="10">
        <v>12</v>
      </c>
      <c r="AA803" s="10">
        <v>1234</v>
      </c>
      <c r="AB803" s="10">
        <v>0</v>
      </c>
      <c r="AC803" s="101">
        <v>44679</v>
      </c>
      <c r="AD803" s="102" t="s">
        <v>2373</v>
      </c>
      <c r="AE803" s="10">
        <v>12</v>
      </c>
      <c r="AF803" s="15" t="s">
        <v>196</v>
      </c>
      <c r="AG803" s="10" t="s">
        <v>2335</v>
      </c>
      <c r="AH803" s="13">
        <v>44691</v>
      </c>
      <c r="AI803" s="13">
        <v>44691</v>
      </c>
      <c r="AJ803" s="9" t="s">
        <v>130</v>
      </c>
    </row>
    <row r="804" spans="1:36" s="9" customFormat="1" x14ac:dyDescent="0.25">
      <c r="A804" s="10">
        <v>2022</v>
      </c>
      <c r="B804" s="4">
        <v>44652</v>
      </c>
      <c r="C804" s="5">
        <v>44681</v>
      </c>
      <c r="D804" s="9" t="s">
        <v>98</v>
      </c>
      <c r="E804" s="9" t="s">
        <v>156</v>
      </c>
      <c r="F804" s="9" t="s">
        <v>2356</v>
      </c>
      <c r="G804" s="9" t="s">
        <v>2356</v>
      </c>
      <c r="H804" s="9" t="s">
        <v>2374</v>
      </c>
      <c r="I804" s="9" t="s">
        <v>2375</v>
      </c>
      <c r="J804" s="9" t="s">
        <v>1935</v>
      </c>
      <c r="K804" s="9" t="s">
        <v>136</v>
      </c>
      <c r="L804" t="s">
        <v>101</v>
      </c>
      <c r="M804" s="9" t="s">
        <v>2376</v>
      </c>
      <c r="N804" s="14" t="s">
        <v>103</v>
      </c>
      <c r="O804" s="10">
        <v>0</v>
      </c>
      <c r="P804" s="10">
        <v>0</v>
      </c>
      <c r="Q804" s="10" t="s">
        <v>116</v>
      </c>
      <c r="R804" s="9" t="s">
        <v>117</v>
      </c>
      <c r="S804" s="9" t="s">
        <v>117</v>
      </c>
      <c r="T804" s="9" t="s">
        <v>116</v>
      </c>
      <c r="U804" s="9" t="s">
        <v>117</v>
      </c>
      <c r="V804" s="9" t="s">
        <v>2377</v>
      </c>
      <c r="W804" s="9" t="s">
        <v>2376</v>
      </c>
      <c r="X804" s="101">
        <v>44673</v>
      </c>
      <c r="Y804" s="101">
        <v>44673</v>
      </c>
      <c r="Z804" s="10">
        <v>13</v>
      </c>
      <c r="AA804" s="10">
        <v>154</v>
      </c>
      <c r="AB804" s="10">
        <v>0</v>
      </c>
      <c r="AC804" s="101">
        <v>44679</v>
      </c>
      <c r="AD804" s="102" t="s">
        <v>2378</v>
      </c>
      <c r="AE804" s="10">
        <v>13</v>
      </c>
      <c r="AF804" s="15" t="s">
        <v>196</v>
      </c>
      <c r="AG804" s="10" t="s">
        <v>2335</v>
      </c>
      <c r="AH804" s="13">
        <v>44691</v>
      </c>
      <c r="AI804" s="13">
        <v>44691</v>
      </c>
      <c r="AJ804" t="s">
        <v>118</v>
      </c>
    </row>
    <row r="805" spans="1:36" s="9" customFormat="1" x14ac:dyDescent="0.25">
      <c r="A805" s="10">
        <v>2022</v>
      </c>
      <c r="B805" s="4">
        <v>44652</v>
      </c>
      <c r="C805" s="5">
        <v>44681</v>
      </c>
      <c r="D805" s="9" t="s">
        <v>92</v>
      </c>
      <c r="E805" s="9" t="s">
        <v>181</v>
      </c>
      <c r="F805" s="9" t="s">
        <v>2379</v>
      </c>
      <c r="G805" s="9" t="s">
        <v>2379</v>
      </c>
      <c r="H805" s="9" t="s">
        <v>2380</v>
      </c>
      <c r="I805" s="9" t="s">
        <v>2381</v>
      </c>
      <c r="J805" s="9" t="s">
        <v>122</v>
      </c>
      <c r="K805" s="9" t="s">
        <v>1921</v>
      </c>
      <c r="L805" t="s">
        <v>101</v>
      </c>
      <c r="M805" s="9" t="s">
        <v>2382</v>
      </c>
      <c r="N805" s="14" t="s">
        <v>103</v>
      </c>
      <c r="O805" s="10">
        <v>0</v>
      </c>
      <c r="P805" s="10">
        <v>0</v>
      </c>
      <c r="Q805" s="10" t="s">
        <v>116</v>
      </c>
      <c r="R805" s="9" t="s">
        <v>117</v>
      </c>
      <c r="S805" s="9" t="s">
        <v>117</v>
      </c>
      <c r="T805" s="9" t="s">
        <v>116</v>
      </c>
      <c r="U805" s="9" t="s">
        <v>117</v>
      </c>
      <c r="V805" s="9" t="s">
        <v>2086</v>
      </c>
      <c r="W805" s="9" t="s">
        <v>2382</v>
      </c>
      <c r="X805" s="5">
        <v>44671</v>
      </c>
      <c r="Y805" s="101">
        <v>44673</v>
      </c>
      <c r="Z805" s="10">
        <v>14</v>
      </c>
      <c r="AA805" s="10">
        <v>1234</v>
      </c>
      <c r="AB805" s="10">
        <v>0</v>
      </c>
      <c r="AC805" s="101">
        <v>44679</v>
      </c>
      <c r="AD805" s="102" t="s">
        <v>2383</v>
      </c>
      <c r="AE805" s="10">
        <v>14</v>
      </c>
      <c r="AF805" s="15" t="s">
        <v>196</v>
      </c>
      <c r="AG805" s="10" t="s">
        <v>2335</v>
      </c>
      <c r="AH805" s="13">
        <v>44691</v>
      </c>
      <c r="AI805" s="13">
        <v>44691</v>
      </c>
      <c r="AJ805" t="s">
        <v>118</v>
      </c>
    </row>
    <row r="806" spans="1:36" s="9" customFormat="1" x14ac:dyDescent="0.25">
      <c r="A806" s="10">
        <v>2022</v>
      </c>
      <c r="B806" s="4">
        <v>44652</v>
      </c>
      <c r="C806" s="5">
        <v>44681</v>
      </c>
      <c r="D806" s="9" t="s">
        <v>98</v>
      </c>
      <c r="E806" s="9" t="s">
        <v>156</v>
      </c>
      <c r="F806" s="9" t="s">
        <v>2356</v>
      </c>
      <c r="G806" s="9" t="s">
        <v>2356</v>
      </c>
      <c r="H806" s="9" t="s">
        <v>2384</v>
      </c>
      <c r="I806" s="9" t="s">
        <v>2385</v>
      </c>
      <c r="J806" s="9" t="s">
        <v>136</v>
      </c>
      <c r="K806" s="9" t="s">
        <v>125</v>
      </c>
      <c r="L806" t="s">
        <v>101</v>
      </c>
      <c r="M806" s="9" t="s">
        <v>2386</v>
      </c>
      <c r="N806" s="14" t="s">
        <v>103</v>
      </c>
      <c r="O806" s="10">
        <v>0</v>
      </c>
      <c r="P806" s="10">
        <v>0</v>
      </c>
      <c r="Q806" s="10" t="s">
        <v>116</v>
      </c>
      <c r="R806" s="9" t="s">
        <v>117</v>
      </c>
      <c r="S806" s="9" t="s">
        <v>117</v>
      </c>
      <c r="T806" s="9" t="s">
        <v>116</v>
      </c>
      <c r="U806" s="9" t="s">
        <v>117</v>
      </c>
      <c r="V806" s="9" t="s">
        <v>194</v>
      </c>
      <c r="W806" s="9" t="s">
        <v>2386</v>
      </c>
      <c r="X806" s="101">
        <v>44656</v>
      </c>
      <c r="Y806" s="101">
        <v>44657</v>
      </c>
      <c r="Z806" s="10">
        <v>15</v>
      </c>
      <c r="AA806" s="10">
        <v>308</v>
      </c>
      <c r="AB806" s="10">
        <v>0</v>
      </c>
      <c r="AC806" s="101">
        <v>44679</v>
      </c>
      <c r="AD806" s="102" t="s">
        <v>2387</v>
      </c>
      <c r="AE806" s="10">
        <v>15</v>
      </c>
      <c r="AF806" s="15" t="s">
        <v>196</v>
      </c>
      <c r="AG806" s="10" t="s">
        <v>2335</v>
      </c>
      <c r="AH806" s="13">
        <v>44691</v>
      </c>
      <c r="AI806" s="13">
        <v>44691</v>
      </c>
      <c r="AJ806" t="s">
        <v>118</v>
      </c>
    </row>
    <row r="807" spans="1:36" s="9" customFormat="1" x14ac:dyDescent="0.25">
      <c r="A807" s="10">
        <v>2022</v>
      </c>
      <c r="B807" s="4">
        <v>44652</v>
      </c>
      <c r="C807" s="5">
        <v>44681</v>
      </c>
      <c r="D807" s="9" t="s">
        <v>91</v>
      </c>
      <c r="E807" s="9" t="s">
        <v>2004</v>
      </c>
      <c r="F807" s="9" t="s">
        <v>2388</v>
      </c>
      <c r="G807" s="9" t="s">
        <v>2388</v>
      </c>
      <c r="H807" s="9" t="s">
        <v>2369</v>
      </c>
      <c r="I807" s="9" t="s">
        <v>2389</v>
      </c>
      <c r="J807" s="9" t="s">
        <v>2390</v>
      </c>
      <c r="K807" s="9" t="s">
        <v>1648</v>
      </c>
      <c r="L807" t="s">
        <v>101</v>
      </c>
      <c r="M807" s="9" t="s">
        <v>2391</v>
      </c>
      <c r="N807" s="14" t="s">
        <v>103</v>
      </c>
      <c r="O807" s="10">
        <v>0</v>
      </c>
      <c r="P807" s="10">
        <v>0</v>
      </c>
      <c r="Q807" s="10" t="s">
        <v>116</v>
      </c>
      <c r="R807" s="9" t="s">
        <v>117</v>
      </c>
      <c r="S807" s="9" t="s">
        <v>117</v>
      </c>
      <c r="T807" s="9" t="s">
        <v>116</v>
      </c>
      <c r="U807" s="9" t="s">
        <v>117</v>
      </c>
      <c r="V807" s="9" t="s">
        <v>2392</v>
      </c>
      <c r="W807" s="9" t="s">
        <v>2391</v>
      </c>
      <c r="X807" s="5">
        <v>44671</v>
      </c>
      <c r="Y807" s="101">
        <v>44673</v>
      </c>
      <c r="Z807" s="10">
        <v>16</v>
      </c>
      <c r="AA807" s="10">
        <v>1234</v>
      </c>
      <c r="AB807" s="10">
        <v>0</v>
      </c>
      <c r="AC807" s="101">
        <v>44679</v>
      </c>
      <c r="AD807" s="102" t="s">
        <v>2393</v>
      </c>
      <c r="AE807" s="10">
        <v>16</v>
      </c>
      <c r="AF807" s="15" t="s">
        <v>196</v>
      </c>
      <c r="AG807" s="10" t="s">
        <v>2335</v>
      </c>
      <c r="AH807" s="13">
        <v>44691</v>
      </c>
      <c r="AI807" s="13">
        <v>44691</v>
      </c>
      <c r="AJ807" s="9" t="s">
        <v>130</v>
      </c>
    </row>
    <row r="808" spans="1:36" s="9" customFormat="1" x14ac:dyDescent="0.25">
      <c r="A808" s="10">
        <v>2022</v>
      </c>
      <c r="B808" s="4">
        <v>44652</v>
      </c>
      <c r="C808" s="5">
        <v>44681</v>
      </c>
      <c r="D808" s="9" t="s">
        <v>91</v>
      </c>
      <c r="E808" s="9" t="s">
        <v>1353</v>
      </c>
      <c r="F808" s="9" t="s">
        <v>960</v>
      </c>
      <c r="G808" s="9" t="s">
        <v>960</v>
      </c>
      <c r="H808" s="9" t="s">
        <v>2394</v>
      </c>
      <c r="I808" s="9" t="s">
        <v>2395</v>
      </c>
      <c r="J808" s="9" t="s">
        <v>2396</v>
      </c>
      <c r="K808" s="9" t="s">
        <v>273</v>
      </c>
      <c r="L808" t="s">
        <v>101</v>
      </c>
      <c r="M808" s="9" t="s">
        <v>2397</v>
      </c>
      <c r="N808" s="14" t="s">
        <v>103</v>
      </c>
      <c r="O808" s="10">
        <v>0</v>
      </c>
      <c r="P808" s="10">
        <v>0</v>
      </c>
      <c r="Q808" s="10" t="s">
        <v>116</v>
      </c>
      <c r="R808" s="9" t="s">
        <v>117</v>
      </c>
      <c r="S808" s="9" t="s">
        <v>117</v>
      </c>
      <c r="T808" s="9" t="s">
        <v>116</v>
      </c>
      <c r="U808" s="9" t="s">
        <v>117</v>
      </c>
      <c r="V808" s="9" t="s">
        <v>2086</v>
      </c>
      <c r="W808" s="9" t="s">
        <v>2397</v>
      </c>
      <c r="X808" s="101">
        <v>44662</v>
      </c>
      <c r="Y808" s="101">
        <v>44663</v>
      </c>
      <c r="Z808" s="10">
        <v>17</v>
      </c>
      <c r="AA808" s="10">
        <v>1080</v>
      </c>
      <c r="AB808" s="10">
        <v>0</v>
      </c>
      <c r="AC808" s="101">
        <v>44679</v>
      </c>
      <c r="AD808" s="102" t="s">
        <v>2398</v>
      </c>
      <c r="AE808" s="10">
        <v>17</v>
      </c>
      <c r="AF808" s="15" t="s">
        <v>196</v>
      </c>
      <c r="AG808" s="10" t="s">
        <v>2335</v>
      </c>
      <c r="AH808" s="13">
        <v>44691</v>
      </c>
      <c r="AI808" s="13">
        <v>44691</v>
      </c>
      <c r="AJ808" t="s">
        <v>118</v>
      </c>
    </row>
    <row r="809" spans="1:36" s="9" customFormat="1" x14ac:dyDescent="0.25">
      <c r="A809" s="10">
        <v>2022</v>
      </c>
      <c r="B809" s="4">
        <v>44652</v>
      </c>
      <c r="C809" s="5">
        <v>44681</v>
      </c>
      <c r="D809" s="9" t="s">
        <v>98</v>
      </c>
      <c r="E809" s="9" t="s">
        <v>171</v>
      </c>
      <c r="F809" s="9" t="s">
        <v>729</v>
      </c>
      <c r="G809" s="9" t="s">
        <v>729</v>
      </c>
      <c r="H809" s="9" t="s">
        <v>2399</v>
      </c>
      <c r="I809" s="9" t="s">
        <v>2400</v>
      </c>
      <c r="J809" s="9" t="s">
        <v>136</v>
      </c>
      <c r="K809" s="9" t="s">
        <v>157</v>
      </c>
      <c r="L809" t="s">
        <v>101</v>
      </c>
      <c r="M809" s="9" t="s">
        <v>2365</v>
      </c>
      <c r="N809" s="14" t="s">
        <v>103</v>
      </c>
      <c r="O809" s="10">
        <v>0</v>
      </c>
      <c r="P809" s="10">
        <v>0</v>
      </c>
      <c r="Q809" s="10" t="s">
        <v>116</v>
      </c>
      <c r="R809" s="9" t="s">
        <v>117</v>
      </c>
      <c r="S809" s="9" t="s">
        <v>117</v>
      </c>
      <c r="T809" s="9" t="s">
        <v>116</v>
      </c>
      <c r="U809" s="9" t="s">
        <v>117</v>
      </c>
      <c r="V809" s="9" t="s">
        <v>2392</v>
      </c>
      <c r="W809" s="9" t="s">
        <v>2365</v>
      </c>
      <c r="X809" s="101">
        <v>44672</v>
      </c>
      <c r="Y809" s="101">
        <v>44672</v>
      </c>
      <c r="Z809" s="10">
        <v>18</v>
      </c>
      <c r="AA809" s="10">
        <v>154</v>
      </c>
      <c r="AB809" s="10">
        <v>0</v>
      </c>
      <c r="AC809" s="101">
        <v>44673</v>
      </c>
      <c r="AD809" s="102" t="s">
        <v>2401</v>
      </c>
      <c r="AE809" s="10">
        <v>18</v>
      </c>
      <c r="AF809" s="15" t="s">
        <v>196</v>
      </c>
      <c r="AG809" s="10" t="s">
        <v>2335</v>
      </c>
      <c r="AH809" s="13">
        <v>44691</v>
      </c>
      <c r="AI809" s="13">
        <v>44691</v>
      </c>
      <c r="AJ809" t="s">
        <v>118</v>
      </c>
    </row>
    <row r="810" spans="1:36" s="9" customFormat="1" x14ac:dyDescent="0.25">
      <c r="A810" s="10">
        <v>2022</v>
      </c>
      <c r="B810" s="4">
        <v>44652</v>
      </c>
      <c r="C810" s="5">
        <v>44681</v>
      </c>
      <c r="D810" s="9" t="s">
        <v>92</v>
      </c>
      <c r="E810" s="9" t="s">
        <v>2402</v>
      </c>
      <c r="F810" s="9" t="s">
        <v>710</v>
      </c>
      <c r="G810" s="9" t="s">
        <v>710</v>
      </c>
      <c r="H810" s="9" t="s">
        <v>2374</v>
      </c>
      <c r="I810" s="9" t="s">
        <v>1786</v>
      </c>
      <c r="J810" s="9" t="s">
        <v>165</v>
      </c>
      <c r="K810" s="9" t="s">
        <v>2403</v>
      </c>
      <c r="L810" t="s">
        <v>101</v>
      </c>
      <c r="M810" s="9" t="s">
        <v>2404</v>
      </c>
      <c r="N810" s="14" t="s">
        <v>103</v>
      </c>
      <c r="O810" s="10">
        <v>0</v>
      </c>
      <c r="P810" s="10">
        <v>0</v>
      </c>
      <c r="Q810" s="10" t="s">
        <v>116</v>
      </c>
      <c r="R810" s="10" t="s">
        <v>117</v>
      </c>
      <c r="S810" s="10" t="s">
        <v>117</v>
      </c>
      <c r="T810" s="9" t="s">
        <v>116</v>
      </c>
      <c r="U810" s="9" t="s">
        <v>117</v>
      </c>
      <c r="V810" s="9" t="s">
        <v>1722</v>
      </c>
      <c r="W810" s="9" t="s">
        <v>2404</v>
      </c>
      <c r="X810" s="101">
        <v>44669</v>
      </c>
      <c r="Y810" s="101">
        <v>44672</v>
      </c>
      <c r="Z810" s="10">
        <v>19</v>
      </c>
      <c r="AA810" s="10">
        <v>1774</v>
      </c>
      <c r="AB810" s="10">
        <v>0</v>
      </c>
      <c r="AC810" s="101">
        <v>44679</v>
      </c>
      <c r="AD810" s="102" t="s">
        <v>2405</v>
      </c>
      <c r="AE810" s="10">
        <v>19</v>
      </c>
      <c r="AF810" s="15" t="s">
        <v>196</v>
      </c>
      <c r="AG810" s="10" t="s">
        <v>2335</v>
      </c>
      <c r="AH810" s="13">
        <v>44691</v>
      </c>
      <c r="AI810" s="13">
        <v>44691</v>
      </c>
      <c r="AJ810" t="s">
        <v>118</v>
      </c>
    </row>
    <row r="811" spans="1:36" s="9" customFormat="1" x14ac:dyDescent="0.25">
      <c r="A811" s="10">
        <v>2022</v>
      </c>
      <c r="B811" s="4">
        <v>44652</v>
      </c>
      <c r="C811" s="5">
        <v>44681</v>
      </c>
      <c r="D811" s="9" t="s">
        <v>98</v>
      </c>
      <c r="E811" s="9" t="s">
        <v>2406</v>
      </c>
      <c r="F811" s="9" t="s">
        <v>2407</v>
      </c>
      <c r="G811" s="9" t="s">
        <v>2407</v>
      </c>
      <c r="H811" s="9" t="s">
        <v>2408</v>
      </c>
      <c r="I811" s="9" t="s">
        <v>2409</v>
      </c>
      <c r="J811" s="9" t="s">
        <v>1327</v>
      </c>
      <c r="K811" s="9" t="s">
        <v>2410</v>
      </c>
      <c r="L811" t="s">
        <v>101</v>
      </c>
      <c r="M811" s="9" t="s">
        <v>2411</v>
      </c>
      <c r="N811" s="14" t="s">
        <v>103</v>
      </c>
      <c r="O811" s="10">
        <v>0</v>
      </c>
      <c r="P811" s="10">
        <v>0</v>
      </c>
      <c r="Q811" s="10" t="s">
        <v>116</v>
      </c>
      <c r="R811" s="10" t="s">
        <v>117</v>
      </c>
      <c r="S811" s="10" t="s">
        <v>117</v>
      </c>
      <c r="T811" s="9" t="s">
        <v>116</v>
      </c>
      <c r="U811" s="9" t="s">
        <v>117</v>
      </c>
      <c r="V811" s="9" t="s">
        <v>2377</v>
      </c>
      <c r="W811" s="9" t="s">
        <v>2411</v>
      </c>
      <c r="X811" s="101">
        <v>44657</v>
      </c>
      <c r="Y811" s="101">
        <v>44657</v>
      </c>
      <c r="Z811" s="10">
        <v>20</v>
      </c>
      <c r="AA811" s="10">
        <v>257</v>
      </c>
      <c r="AB811" s="10">
        <v>0</v>
      </c>
      <c r="AC811" s="101">
        <v>44679</v>
      </c>
      <c r="AD811" s="102" t="s">
        <v>2412</v>
      </c>
      <c r="AE811" s="10">
        <v>20</v>
      </c>
      <c r="AF811" s="15" t="s">
        <v>196</v>
      </c>
      <c r="AG811" s="10" t="s">
        <v>2335</v>
      </c>
      <c r="AH811" s="13">
        <v>44691</v>
      </c>
      <c r="AI811" s="13">
        <v>44691</v>
      </c>
      <c r="AJ811" s="9" t="s">
        <v>130</v>
      </c>
    </row>
    <row r="812" spans="1:36" s="9" customFormat="1" x14ac:dyDescent="0.25">
      <c r="A812" s="10">
        <v>2022</v>
      </c>
      <c r="B812" s="4">
        <v>44652</v>
      </c>
      <c r="C812" s="5">
        <v>44681</v>
      </c>
      <c r="D812" s="9" t="s">
        <v>98</v>
      </c>
      <c r="E812" s="9" t="s">
        <v>2406</v>
      </c>
      <c r="F812" s="9" t="s">
        <v>2407</v>
      </c>
      <c r="G812" s="9" t="s">
        <v>2407</v>
      </c>
      <c r="H812" s="9" t="s">
        <v>2408</v>
      </c>
      <c r="I812" s="9" t="s">
        <v>2409</v>
      </c>
      <c r="J812" s="9" t="s">
        <v>1327</v>
      </c>
      <c r="K812" s="9" t="s">
        <v>2410</v>
      </c>
      <c r="L812" t="s">
        <v>101</v>
      </c>
      <c r="M812" s="9" t="s">
        <v>2413</v>
      </c>
      <c r="N812" s="14" t="s">
        <v>103</v>
      </c>
      <c r="O812" s="10">
        <v>0</v>
      </c>
      <c r="P812" s="10">
        <v>0</v>
      </c>
      <c r="Q812" s="10" t="s">
        <v>116</v>
      </c>
      <c r="R812" s="10" t="s">
        <v>117</v>
      </c>
      <c r="S812" s="10" t="s">
        <v>117</v>
      </c>
      <c r="T812" s="9" t="s">
        <v>116</v>
      </c>
      <c r="U812" s="9" t="s">
        <v>117</v>
      </c>
      <c r="V812" s="9" t="s">
        <v>2414</v>
      </c>
      <c r="W812" s="9" t="s">
        <v>2413</v>
      </c>
      <c r="X812" s="101">
        <v>44662</v>
      </c>
      <c r="Y812" s="101">
        <v>44662</v>
      </c>
      <c r="Z812" s="10">
        <v>21</v>
      </c>
      <c r="AA812" s="10">
        <v>257</v>
      </c>
      <c r="AB812" s="10">
        <v>0</v>
      </c>
      <c r="AC812" s="101">
        <v>44679</v>
      </c>
      <c r="AD812" s="102" t="s">
        <v>2415</v>
      </c>
      <c r="AE812" s="10">
        <v>21</v>
      </c>
      <c r="AF812" s="15" t="s">
        <v>196</v>
      </c>
      <c r="AG812" s="10" t="s">
        <v>2335</v>
      </c>
      <c r="AH812" s="13">
        <v>44691</v>
      </c>
      <c r="AI812" s="13">
        <v>44691</v>
      </c>
      <c r="AJ812" s="9" t="s">
        <v>130</v>
      </c>
    </row>
    <row r="813" spans="1:36" s="9" customFormat="1" x14ac:dyDescent="0.25">
      <c r="A813" s="10">
        <v>2022</v>
      </c>
      <c r="B813" s="4">
        <v>44652</v>
      </c>
      <c r="C813" s="5">
        <v>44681</v>
      </c>
      <c r="D813" s="9" t="s">
        <v>98</v>
      </c>
      <c r="E813" s="9" t="s">
        <v>2406</v>
      </c>
      <c r="F813" s="9" t="s">
        <v>2407</v>
      </c>
      <c r="G813" s="9" t="s">
        <v>2407</v>
      </c>
      <c r="H813" s="9" t="s">
        <v>2408</v>
      </c>
      <c r="I813" s="9" t="s">
        <v>2409</v>
      </c>
      <c r="J813" s="9" t="s">
        <v>1327</v>
      </c>
      <c r="K813" s="9" t="s">
        <v>2410</v>
      </c>
      <c r="L813" t="s">
        <v>101</v>
      </c>
      <c r="M813" s="9" t="s">
        <v>2416</v>
      </c>
      <c r="N813" s="14" t="s">
        <v>103</v>
      </c>
      <c r="O813" s="10">
        <v>0</v>
      </c>
      <c r="P813" s="10">
        <v>0</v>
      </c>
      <c r="Q813" s="10" t="s">
        <v>116</v>
      </c>
      <c r="R813" s="10" t="s">
        <v>117</v>
      </c>
      <c r="S813" s="10" t="s">
        <v>117</v>
      </c>
      <c r="T813" s="9" t="s">
        <v>116</v>
      </c>
      <c r="U813" s="9" t="s">
        <v>117</v>
      </c>
      <c r="V813" s="9" t="s">
        <v>573</v>
      </c>
      <c r="W813" s="9" t="s">
        <v>2416</v>
      </c>
      <c r="X813" s="101">
        <v>44676</v>
      </c>
      <c r="Y813" s="101">
        <v>44676</v>
      </c>
      <c r="Z813" s="10">
        <v>22</v>
      </c>
      <c r="AA813" s="10">
        <v>257</v>
      </c>
      <c r="AB813" s="10">
        <v>0</v>
      </c>
      <c r="AC813" s="101">
        <v>44679</v>
      </c>
      <c r="AD813" s="102" t="s">
        <v>2417</v>
      </c>
      <c r="AE813" s="10">
        <v>22</v>
      </c>
      <c r="AF813" s="15" t="s">
        <v>196</v>
      </c>
      <c r="AG813" s="10" t="s">
        <v>2335</v>
      </c>
      <c r="AH813" s="13">
        <v>44691</v>
      </c>
      <c r="AI813" s="13">
        <v>44691</v>
      </c>
      <c r="AJ813" s="9" t="s">
        <v>130</v>
      </c>
    </row>
    <row r="814" spans="1:36" s="9" customFormat="1" x14ac:dyDescent="0.25">
      <c r="A814" s="10">
        <v>2022</v>
      </c>
      <c r="B814" s="4">
        <v>44652</v>
      </c>
      <c r="C814" s="5">
        <v>44681</v>
      </c>
      <c r="D814" s="9" t="s">
        <v>98</v>
      </c>
      <c r="E814" s="9" t="s">
        <v>171</v>
      </c>
      <c r="F814" s="9" t="s">
        <v>172</v>
      </c>
      <c r="G814" s="9" t="s">
        <v>172</v>
      </c>
      <c r="H814" s="9" t="s">
        <v>2418</v>
      </c>
      <c r="I814" s="9" t="s">
        <v>463</v>
      </c>
      <c r="J814" s="9" t="s">
        <v>125</v>
      </c>
      <c r="K814" s="9" t="s">
        <v>1486</v>
      </c>
      <c r="L814" t="s">
        <v>101</v>
      </c>
      <c r="M814" s="9" t="s">
        <v>2419</v>
      </c>
      <c r="N814" s="14" t="s">
        <v>103</v>
      </c>
      <c r="O814" s="10">
        <v>0</v>
      </c>
      <c r="P814" s="10">
        <v>0</v>
      </c>
      <c r="Q814" s="10" t="s">
        <v>116</v>
      </c>
      <c r="R814" s="10" t="s">
        <v>117</v>
      </c>
      <c r="S814" s="10" t="s">
        <v>117</v>
      </c>
      <c r="T814" s="9" t="s">
        <v>116</v>
      </c>
      <c r="U814" s="9" t="s">
        <v>117</v>
      </c>
      <c r="V814" s="9" t="s">
        <v>573</v>
      </c>
      <c r="W814" s="9" t="s">
        <v>2419</v>
      </c>
      <c r="X814" s="101">
        <v>44676</v>
      </c>
      <c r="Y814" s="101">
        <v>44676</v>
      </c>
      <c r="Z814" s="10">
        <v>23</v>
      </c>
      <c r="AA814" s="10">
        <v>154</v>
      </c>
      <c r="AB814" s="10">
        <v>0</v>
      </c>
      <c r="AC814" s="101">
        <v>44679</v>
      </c>
      <c r="AD814" s="102" t="s">
        <v>2420</v>
      </c>
      <c r="AE814" s="10">
        <v>23</v>
      </c>
      <c r="AF814" s="15" t="s">
        <v>196</v>
      </c>
      <c r="AG814" s="10" t="s">
        <v>2335</v>
      </c>
      <c r="AH814" s="13">
        <v>44691</v>
      </c>
      <c r="AI814" s="13">
        <v>44691</v>
      </c>
      <c r="AJ814" t="s">
        <v>118</v>
      </c>
    </row>
    <row r="815" spans="1:36" ht="15" customHeight="1" x14ac:dyDescent="0.25">
      <c r="A815" s="3">
        <v>2022</v>
      </c>
      <c r="B815" s="4">
        <v>44652</v>
      </c>
      <c r="C815" s="5">
        <v>44681</v>
      </c>
      <c r="D815" t="s">
        <v>98</v>
      </c>
      <c r="E815" s="105" t="s">
        <v>171</v>
      </c>
      <c r="F815" s="106" t="s">
        <v>729</v>
      </c>
      <c r="G815" s="106" t="s">
        <v>729</v>
      </c>
      <c r="H815" t="s">
        <v>2436</v>
      </c>
      <c r="I815" t="s">
        <v>2437</v>
      </c>
      <c r="J815" t="s">
        <v>870</v>
      </c>
      <c r="K815" t="s">
        <v>2438</v>
      </c>
      <c r="L815" t="s">
        <v>101</v>
      </c>
      <c r="M815" t="s">
        <v>2439</v>
      </c>
      <c r="N815" s="14" t="s">
        <v>103</v>
      </c>
      <c r="O815" s="3">
        <v>0</v>
      </c>
      <c r="P815" s="3">
        <v>0</v>
      </c>
      <c r="Q815" s="3" t="s">
        <v>116</v>
      </c>
      <c r="R815" s="3" t="s">
        <v>117</v>
      </c>
      <c r="S815" s="3" t="s">
        <v>117</v>
      </c>
      <c r="T815" s="7" t="s">
        <v>116</v>
      </c>
      <c r="U815" s="3" t="s">
        <v>117</v>
      </c>
      <c r="V815" t="s">
        <v>2154</v>
      </c>
      <c r="W815" t="s">
        <v>2440</v>
      </c>
      <c r="X815" s="5">
        <v>44661</v>
      </c>
      <c r="Y815" s="5">
        <v>44664</v>
      </c>
      <c r="Z815">
        <v>1</v>
      </c>
      <c r="AA815">
        <v>1774</v>
      </c>
      <c r="AB815">
        <v>0</v>
      </c>
      <c r="AC815" s="5">
        <v>44669</v>
      </c>
      <c r="AD815" s="15" t="s">
        <v>2441</v>
      </c>
      <c r="AE815">
        <v>1</v>
      </c>
      <c r="AF815" s="15" t="s">
        <v>196</v>
      </c>
      <c r="AG815" t="s">
        <v>2436</v>
      </c>
      <c r="AH815" s="13">
        <v>44691</v>
      </c>
      <c r="AI815" s="13">
        <v>44691</v>
      </c>
      <c r="AJ815" t="s">
        <v>118</v>
      </c>
    </row>
    <row r="816" spans="1:36" ht="15" customHeight="1" x14ac:dyDescent="0.25">
      <c r="A816" s="3">
        <v>2022</v>
      </c>
      <c r="B816" s="4">
        <v>44652</v>
      </c>
      <c r="C816" s="5">
        <v>44681</v>
      </c>
      <c r="D816" t="s">
        <v>98</v>
      </c>
      <c r="E816" s="105" t="s">
        <v>171</v>
      </c>
      <c r="F816" s="106" t="s">
        <v>729</v>
      </c>
      <c r="G816" s="106" t="s">
        <v>729</v>
      </c>
      <c r="H816" t="s">
        <v>2436</v>
      </c>
      <c r="I816" t="s">
        <v>2134</v>
      </c>
      <c r="J816" t="s">
        <v>468</v>
      </c>
      <c r="K816" t="s">
        <v>159</v>
      </c>
      <c r="L816" t="s">
        <v>101</v>
      </c>
      <c r="M816" t="s">
        <v>2439</v>
      </c>
      <c r="N816" s="14" t="s">
        <v>103</v>
      </c>
      <c r="O816" s="3">
        <v>0</v>
      </c>
      <c r="P816" s="3">
        <v>0</v>
      </c>
      <c r="Q816" s="3" t="s">
        <v>116</v>
      </c>
      <c r="R816" s="3" t="s">
        <v>117</v>
      </c>
      <c r="S816" s="3" t="s">
        <v>117</v>
      </c>
      <c r="T816" s="7" t="s">
        <v>116</v>
      </c>
      <c r="U816" s="3" t="s">
        <v>117</v>
      </c>
      <c r="V816" t="s">
        <v>2154</v>
      </c>
      <c r="W816" t="s">
        <v>2440</v>
      </c>
      <c r="X816" s="5">
        <v>44661</v>
      </c>
      <c r="Y816" s="5">
        <v>44664</v>
      </c>
      <c r="Z816">
        <v>2</v>
      </c>
      <c r="AA816">
        <v>1774</v>
      </c>
      <c r="AB816">
        <v>0</v>
      </c>
      <c r="AC816" s="5">
        <v>44669</v>
      </c>
      <c r="AD816" s="15" t="s">
        <v>2442</v>
      </c>
      <c r="AE816">
        <v>2</v>
      </c>
      <c r="AF816" s="15" t="s">
        <v>196</v>
      </c>
      <c r="AG816" t="s">
        <v>2436</v>
      </c>
      <c r="AH816" s="13">
        <v>44691</v>
      </c>
      <c r="AI816" s="13">
        <v>44691</v>
      </c>
      <c r="AJ816" t="s">
        <v>118</v>
      </c>
    </row>
    <row r="817" spans="1:36" x14ac:dyDescent="0.25">
      <c r="A817">
        <v>2022</v>
      </c>
      <c r="B817" s="4">
        <v>44652</v>
      </c>
      <c r="C817" s="5">
        <v>44681</v>
      </c>
      <c r="D817" t="s">
        <v>91</v>
      </c>
      <c r="E817" t="s">
        <v>189</v>
      </c>
      <c r="F817" s="9" t="s">
        <v>190</v>
      </c>
      <c r="G817" s="9" t="s">
        <v>2446</v>
      </c>
      <c r="H817" s="9" t="s">
        <v>2447</v>
      </c>
      <c r="I817" s="9" t="s">
        <v>2448</v>
      </c>
      <c r="J817" s="9" t="s">
        <v>993</v>
      </c>
      <c r="K817" s="9" t="s">
        <v>229</v>
      </c>
      <c r="L817" t="s">
        <v>101</v>
      </c>
      <c r="M817" t="s">
        <v>2449</v>
      </c>
      <c r="N817" s="14" t="s">
        <v>103</v>
      </c>
      <c r="O817">
        <v>0</v>
      </c>
      <c r="P817">
        <v>0</v>
      </c>
      <c r="Q817" t="s">
        <v>116</v>
      </c>
      <c r="R817" t="s">
        <v>117</v>
      </c>
      <c r="S817" t="s">
        <v>358</v>
      </c>
      <c r="T817" t="s">
        <v>116</v>
      </c>
      <c r="U817" t="s">
        <v>117</v>
      </c>
      <c r="V817" t="s">
        <v>117</v>
      </c>
      <c r="W817" t="s">
        <v>2449</v>
      </c>
      <c r="X817" s="5">
        <v>44651</v>
      </c>
      <c r="Y817" s="5">
        <v>44652</v>
      </c>
      <c r="Z817">
        <v>1</v>
      </c>
      <c r="AA817">
        <v>1087</v>
      </c>
      <c r="AB817">
        <v>0</v>
      </c>
      <c r="AC817" s="5">
        <v>44655</v>
      </c>
      <c r="AD817" s="15" t="s">
        <v>2450</v>
      </c>
      <c r="AE817">
        <v>1</v>
      </c>
      <c r="AF817" s="15" t="s">
        <v>196</v>
      </c>
      <c r="AG817" s="9" t="s">
        <v>2451</v>
      </c>
      <c r="AH817" s="13">
        <v>44691</v>
      </c>
      <c r="AI817" s="13">
        <v>44691</v>
      </c>
      <c r="AJ817" t="s">
        <v>118</v>
      </c>
    </row>
    <row r="818" spans="1:36" x14ac:dyDescent="0.25">
      <c r="A818">
        <v>2022</v>
      </c>
      <c r="B818" s="4">
        <v>44652</v>
      </c>
      <c r="C818" s="5">
        <v>44681</v>
      </c>
      <c r="D818" s="9" t="s">
        <v>91</v>
      </c>
      <c r="E818" t="s">
        <v>189</v>
      </c>
      <c r="F818" s="9" t="s">
        <v>190</v>
      </c>
      <c r="G818" s="9" t="s">
        <v>2446</v>
      </c>
      <c r="H818" s="9" t="s">
        <v>2447</v>
      </c>
      <c r="I818" s="9" t="s">
        <v>2448</v>
      </c>
      <c r="J818" s="9" t="s">
        <v>993</v>
      </c>
      <c r="K818" s="9" t="s">
        <v>229</v>
      </c>
      <c r="L818" t="s">
        <v>101</v>
      </c>
      <c r="M818" t="s">
        <v>2449</v>
      </c>
      <c r="N818" s="14" t="s">
        <v>103</v>
      </c>
      <c r="O818">
        <v>0</v>
      </c>
      <c r="P818">
        <v>0</v>
      </c>
      <c r="Q818" t="s">
        <v>116</v>
      </c>
      <c r="R818" t="s">
        <v>117</v>
      </c>
      <c r="S818" t="s">
        <v>358</v>
      </c>
      <c r="T818" t="s">
        <v>116</v>
      </c>
      <c r="U818" t="s">
        <v>117</v>
      </c>
      <c r="V818" t="s">
        <v>117</v>
      </c>
      <c r="W818" t="s">
        <v>2449</v>
      </c>
      <c r="X818" s="5">
        <v>44658</v>
      </c>
      <c r="Y818" s="5">
        <v>44659</v>
      </c>
      <c r="Z818">
        <v>2</v>
      </c>
      <c r="AA818">
        <v>694</v>
      </c>
      <c r="AB818">
        <v>0</v>
      </c>
      <c r="AC818" s="5">
        <v>44662</v>
      </c>
      <c r="AD818" s="15" t="s">
        <v>2452</v>
      </c>
      <c r="AE818">
        <v>2</v>
      </c>
      <c r="AF818" s="15" t="s">
        <v>196</v>
      </c>
      <c r="AG818" s="9" t="s">
        <v>2451</v>
      </c>
      <c r="AH818" s="13">
        <v>44691</v>
      </c>
      <c r="AI818" s="13">
        <v>44691</v>
      </c>
      <c r="AJ818" t="s">
        <v>118</v>
      </c>
    </row>
    <row r="819" spans="1:36" x14ac:dyDescent="0.25">
      <c r="A819">
        <v>2022</v>
      </c>
      <c r="B819" s="4">
        <v>44652</v>
      </c>
      <c r="C819" s="5">
        <v>44681</v>
      </c>
      <c r="D819" s="9" t="s">
        <v>91</v>
      </c>
      <c r="E819" t="s">
        <v>189</v>
      </c>
      <c r="F819" s="9" t="s">
        <v>190</v>
      </c>
      <c r="G819" s="9" t="s">
        <v>2446</v>
      </c>
      <c r="H819" s="9" t="s">
        <v>2447</v>
      </c>
      <c r="I819" s="9" t="s">
        <v>2448</v>
      </c>
      <c r="J819" s="9" t="s">
        <v>993</v>
      </c>
      <c r="K819" s="9" t="s">
        <v>229</v>
      </c>
      <c r="L819" t="s">
        <v>101</v>
      </c>
      <c r="M819" t="s">
        <v>2453</v>
      </c>
      <c r="N819" s="14" t="s">
        <v>103</v>
      </c>
      <c r="O819">
        <v>0</v>
      </c>
      <c r="P819">
        <v>0</v>
      </c>
      <c r="Q819" t="s">
        <v>116</v>
      </c>
      <c r="R819" t="s">
        <v>117</v>
      </c>
      <c r="S819" t="s">
        <v>358</v>
      </c>
      <c r="T819" t="s">
        <v>116</v>
      </c>
      <c r="U819" t="s">
        <v>117</v>
      </c>
      <c r="V819" t="s">
        <v>117</v>
      </c>
      <c r="W819" t="s">
        <v>2453</v>
      </c>
      <c r="X819" s="5">
        <v>44669</v>
      </c>
      <c r="Y819" s="5">
        <v>44670</v>
      </c>
      <c r="Z819">
        <v>3</v>
      </c>
      <c r="AA819">
        <v>1087</v>
      </c>
      <c r="AB819">
        <v>0</v>
      </c>
      <c r="AC819" s="5">
        <v>44671</v>
      </c>
      <c r="AD819" s="15" t="s">
        <v>2454</v>
      </c>
      <c r="AE819">
        <v>3</v>
      </c>
      <c r="AF819" s="15" t="s">
        <v>196</v>
      </c>
      <c r="AG819" s="9" t="s">
        <v>2451</v>
      </c>
      <c r="AH819" s="13">
        <v>44691</v>
      </c>
      <c r="AI819" s="13">
        <v>44691</v>
      </c>
      <c r="AJ819" t="s">
        <v>118</v>
      </c>
    </row>
    <row r="821" spans="1:36" x14ac:dyDescent="0.25">
      <c r="AA821">
        <f>SUM(AA8:AA819)</f>
        <v>550946.84000000008</v>
      </c>
    </row>
  </sheetData>
  <autoFilter ref="A7:AJ819" xr:uid="{00000000-0001-0000-0000-000000000000}"/>
  <mergeCells count="7">
    <mergeCell ref="A6:AJ6"/>
    <mergeCell ref="A2:C2"/>
    <mergeCell ref="D2:F2"/>
    <mergeCell ref="G2:I2"/>
    <mergeCell ref="A3:C3"/>
    <mergeCell ref="D3:F3"/>
    <mergeCell ref="G3:I3"/>
  </mergeCells>
  <dataValidations count="4">
    <dataValidation type="list" allowBlank="1" showErrorMessage="1" sqref="D55:D422 D678:D699 D437:D446 D424 D426:D432 D434 WLP623 D504:D513 D451:D459 D448:D449 D461:D497 VRX815:VRX816 IZ664 SV664 ACR664 AMN664 AWJ664 BGF664 BQB664 BZX664 CJT664 CTP664 DDL664 DNH664 DXD664 EGZ664 EQV664 FAR664 FKN664 FUJ664 GEF664 GOB664 GXX664 HHT664 HRP664 IBL664 ILH664 IVD664 JEZ664 JOV664 JYR664 KIN664 KSJ664 LCF664 LMB664 LVX664 MFT664 MPP664 MZL664 NJH664 NTD664 OCZ664 OMV664 OWR664 PGN664 PQJ664 QAF664 QKB664 QTX664 RDT664 RNP664 RXL664 SHH664 SRD664 TAZ664 TKV664 TUR664 UEN664 UOJ664 UYF664 VIB664 VRX664 WBT664 WLP664 WVL664 WBT815:WBT816 IZ676 SV676 ACR676 AMN676 AWJ676 BGF676 BQB676 BZX676 CJT676 CTP676 DDL676 DNH676 DXD676 EGZ676 EQV676 FAR676 FKN676 FUJ676 GEF676 GOB676 GXX676 HHT676 HRP676 IBL676 ILH676 IVD676 JEZ676 JOV676 JYR676 KIN676 KSJ676 LCF676 LMB676 LVX676 MFT676 MPP676 MZL676 NJH676 NTD676 OCZ676 OMV676 OWR676 PGN676 PQJ676 QAF676 QKB676 QTX676 RDT676 RNP676 RXL676 SHH676 SRD676 TAZ676 TKV676 TUR676 UEN676 UOJ676 UYF676 VIB676 VRX676 WBT676 WLP676 WVL676 WVL623 SV520 ACR520 AMN520 AWJ520 BGF520 BQB520 BZX520 CJT520 CTP520 DDL520 DNH520 DXD520 EGZ520 EQV520 FAR520 FKN520 FUJ520 GEF520 GOB520 GXX520 HHT520 HRP520 IBL520 ILH520 IVD520 JEZ520 JOV520 JYR520 KIN520 KSJ520 LCF520 LMB520 LVX520 MFT520 MPP520 MZL520 NJH520 NTD520 OCZ520 OMV520 OWR520 PGN520 PQJ520 QAF520 QKB520 QTX520 RDT520 RNP520 RXL520 SHH520 SRD520 TAZ520 TKV520 TUR520 UEN520 UOJ520 UYF520 VIB520 VRX520 WBT520 WLP520 WVL520 WVL678:WVL699 WLP815:WLP816 IZ678:IZ699 SV678:SV699 ACR678:ACR699 AMN678:AMN699 AWJ678:AWJ699 BGF678:BGF699 BQB678:BQB699 BZX678:BZX699 CJT678:CJT699 CTP678:CTP699 DDL678:DDL699 DNH678:DNH699 DXD678:DXD699 EGZ678:EGZ699 EQV678:EQV699 FAR678:FAR699 FKN678:FKN699 FUJ678:FUJ699 GEF678:GEF699 GOB678:GOB699 GXX678:GXX699 HHT678:HHT699 HRP678:HRP699 IBL678:IBL699 ILH678:ILH699 IVD678:IVD699 JEZ678:JEZ699 JOV678:JOV699 JYR678:JYR699 KIN678:KIN699 KSJ678:KSJ699 LCF678:LCF699 LMB678:LMB699 LVX678:LVX699 MFT678:MFT699 MPP678:MPP699 MZL678:MZL699 NJH678:NJH699 NTD678:NTD699 OCZ678:OCZ699 OMV678:OMV699 OWR678:OWR699 PGN678:PGN699 PQJ678:PQJ699 QAF678:QAF699 QKB678:QKB699 QTX678:QTX699 RDT678:RDT699 RNP678:RNP699 RXL678:RXL699 SHH678:SHH699 SRD678:SRD699 TAZ678:TAZ699 TKV678:TKV699 TUR678:TUR699 UEN678:UEN699 UOJ678:UOJ699 UYF678:UYF699 VIB678:VIB699 VRX678:VRX699 WBT678:WBT699 WLP678:WLP699 IZ520 D515:D554 IZ623 SV623 ACR623 AMN623 AWJ623 BGF623 BQB623 BZX623 CJT623 CTP623 DDL623 DNH623 DXD623 EGZ623 EQV623 FAR623 FKN623 FUJ623 GEF623 GOB623 GXX623 HHT623 HRP623 IBL623 ILH623 IVD623 JEZ623 JOV623 JYR623 KIN623 KSJ623 LCF623 LMB623 LVX623 MFT623 MPP623 MZL623 NJH623 NTD623 OCZ623 OMV623 OWR623 PGN623 PQJ623 QAF623 QKB623 QTX623 RDT623 RNP623 RXL623 SHH623 SRD623 TAZ623 TKV623 TUR623 UEN623 UOJ623 UYF623 VIB623 VRX623 WBT623 WVL815:WVL816 D815:D819 IZ815:IZ816 SV815:SV816 ACR815:ACR816 AMN815:AMN816 AWJ815:AWJ816 BGF815:BGF816 BQB815:BQB816 BZX815:BZX816 CJT815:CJT816 CTP815:CTP816 DDL815:DDL816 DNH815:DNH816 DXD815:DXD816 EGZ815:EGZ816 EQV815:EQV816 FAR815:FAR816 FKN815:FKN816 FUJ815:FUJ816 GEF815:GEF816 GOB815:GOB816 GXX815:GXX816 HHT815:HHT816 HRP815:HRP816 IBL815:IBL816 ILH815:ILH816 IVD815:IVD816 JEZ815:JEZ816 JOV815:JOV816 JYR815:JYR816 KIN815:KIN816 KSJ815:KSJ816 LCF815:LCF816 LMB815:LMB816 LVX815:LVX816 MFT815:MFT816 MPP815:MPP816 MZL815:MZL816 NJH815:NJH816 NTD815:NTD816 OCZ815:OCZ816 OMV815:OMV816 OWR815:OWR816 PGN815:PGN816 PQJ815:PQJ816 QAF815:QAF816 QKB815:QKB816 QTX815:QTX816 RDT815:RDT816 RNP815:RNP816 RXL815:RXL816 SHH815:SHH816 SRD815:SRD816 TAZ815:TAZ816 TKV815:TKV816 TUR815:TUR816 UEN815:UEN816 UOJ815:UOJ816 UYF815:UYF816 VIB815:VIB816 D664 D676 D570 D588 D623" xr:uid="{00000000-0002-0000-0000-000000000000}">
      <formula1>Hidden_13</formula1>
    </dataValidation>
    <dataValidation type="list" allowBlank="1" showErrorMessage="1" sqref="JH606:JH699 TD606:TD699 ACZ606:ACZ699 AMV606:AMV699 AWR606:AWR699 BGN606:BGN699 BQJ606:BQJ699 CAF606:CAF699 CKB606:CKB699 CTX606:CTX699 DDT606:DDT699 DNP606:DNP699 DXL606:DXL699 EHH606:EHH699 ERD606:ERD699 FAZ606:FAZ699 FKV606:FKV699 FUR606:FUR699 GEN606:GEN699 GOJ606:GOJ699 GYF606:GYF699 HIB606:HIB699 HRX606:HRX699 IBT606:IBT699 ILP606:ILP699 IVL606:IVL699 JFH606:JFH699 JPD606:JPD699 JYZ606:JYZ699 KIV606:KIV699 KSR606:KSR699 LCN606:LCN699 LMJ606:LMJ699 LWF606:LWF699 MGB606:MGB699 MPX606:MPX699 MZT606:MZT699 NJP606:NJP699 NTL606:NTL699 ODH606:ODH699 OND606:OND699 OWZ606:OWZ699 PGV606:PGV699 PQR606:PQR699 QAN606:QAN699 QKJ606:QKJ699 QUF606:QUF699 REB606:REB699 RNX606:RNX699 RXT606:RXT699 SHP606:SHP699 SRL606:SRL699 TBH606:TBH699 TLD606:TLD699 TUZ606:TUZ699 UEV606:UEV699 UOR606:UOR699 UYN606:UYN699 VIJ606:VIJ699 VSF606:VSF699 WCB606:WCB699 WLX606:WLX699 WVT606:WVT699 WVT520 WLX520 WCB520 VSF520 VIJ520 UYN520 UOR520 UEV520 TUZ520 TLD520 TBH520 SRL520 SHP520 RXT520 RNX520 REB520 QUF520 QKJ520 QAN520 PQR520 PGV520 OWZ520 OND520 ODH520 NTL520 NJP520 MZT520 MPX520 MGB520 LWF520 LMJ520 LCN520 KSR520 KIV520 JYZ520 JPD520 JFH520 IVL520 ILP520 IBT520 HRX520 HIB520 GYF520 GOJ520 GEN520 FUR520 FKV520 FAZ520 ERD520 EHH520 DXL520 DNP520 DDT520 CTX520 CKB520 CAF520 BQJ520 BGN520 AWR520 AMV520 ACZ520 TD520 JH520 WVT815:WVT816 JH815:JH816 TD815:TD816 ACZ815:ACZ816 AMV815:AMV816 AWR815:AWR816 BGN815:BGN816 BQJ815:BQJ816 CAF815:CAF816 CKB815:CKB816 CTX815:CTX816 DDT815:DDT816 DNP815:DNP816 DXL815:DXL816 EHH815:EHH816 ERD815:ERD816 FAZ815:FAZ816 FKV815:FKV816 FUR815:FUR816 GEN815:GEN816 GOJ815:GOJ816 GYF815:GYF816 HIB815:HIB816 HRX815:HRX816 IBT815:IBT816 ILP815:ILP816 IVL815:IVL816 JFH815:JFH816 JPD815:JPD816 JYZ815:JYZ816 KIV815:KIV816 KSR815:KSR816 LCN815:LCN816 LMJ815:LMJ816 LWF815:LWF816 MGB815:MGB816 MPX815:MPX816 MZT815:MZT816 NJP815:NJP816 NTL815:NTL816 ODH815:ODH816 OND815:OND816 OWZ815:OWZ816 PGV815:PGV816 PQR815:PQR816 QAN815:QAN816 QKJ815:QKJ816 QUF815:QUF816 REB815:REB816 RNX815:RNX816 RXT815:RXT816 SHP815:SHP816 SRL815:SRL816 TBH815:TBH816 TLD815:TLD816 TUZ815:TUZ816 UEV815:UEV816 UOR815:UOR816 UYN815:UYN816 VIJ815:VIJ816 VSF815:VSF816 WCB815:WCB816 WLX815:WLX816 L8:L819" xr:uid="{00000000-0002-0000-0000-000001000000}">
      <formula1>Hidden_211</formula1>
    </dataValidation>
    <dataValidation type="list" allowBlank="1" showErrorMessage="1" sqref="JJ606:JJ699 TF606:TF699 ADB606:ADB699 AMX606:AMX699 AWT606:AWT699 BGP606:BGP699 BQL606:BQL699 CAH606:CAH699 CKD606:CKD699 CTZ606:CTZ699 DDV606:DDV699 DNR606:DNR699 DXN606:DXN699 EHJ606:EHJ699 ERF606:ERF699 FBB606:FBB699 FKX606:FKX699 FUT606:FUT699 GEP606:GEP699 GOL606:GOL699 GYH606:GYH699 HID606:HID699 HRZ606:HRZ699 IBV606:IBV699 ILR606:ILR699 IVN606:IVN699 JFJ606:JFJ699 JPF606:JPF699 JZB606:JZB699 KIX606:KIX699 KST606:KST699 LCP606:LCP699 LML606:LML699 LWH606:LWH699 MGD606:MGD699 MPZ606:MPZ699 MZV606:MZV699 NJR606:NJR699 NTN606:NTN699 ODJ606:ODJ699 ONF606:ONF699 OXB606:OXB699 PGX606:PGX699 PQT606:PQT699 QAP606:QAP699 QKL606:QKL699 QUH606:QUH699 RED606:RED699 RNZ606:RNZ699 RXV606:RXV699 SHR606:SHR699 SRN606:SRN699 TBJ606:TBJ699 TLF606:TLF699 TVB606:TVB699 UEX606:UEX699 UOT606:UOT699 UYP606:UYP699 VIL606:VIL699 VSH606:VSH699 WCD606:WCD699 WLZ606:WLZ699 WVV606:WVV699 WVV520 WLZ520 WCD520 VSH520 VIL520 UYP520 UOT520 UEX520 TVB520 TLF520 TBJ520 SRN520 SHR520 RXV520 RNZ520 RED520 QUH520 QKL520 QAP520 PQT520 PGX520 OXB520 ONF520 ODJ520 NTN520 NJR520 MZV520 MPZ520 MGD520 LWH520 LML520 LCP520 KST520 KIX520 JZB520 JPF520 JFJ520 IVN520 ILR520 IBV520 HRZ520 HID520 GYH520 GOL520 GEP520 FUT520 FKX520 FBB520 ERF520 EHJ520 DXN520 DNR520 DDV520 CTZ520 CKD520 CAH520 BQL520 BGP520 AWT520 AMX520 ADB520 TF520 JJ520 WVV815:WVV816 JJ815:JJ816 TF815:TF816 ADB815:ADB816 AMX815:AMX816 AWT815:AWT816 BGP815:BGP816 BQL815:BQL816 CAH815:CAH816 CKD815:CKD816 CTZ815:CTZ816 DDV815:DDV816 DNR815:DNR816 DXN815:DXN816 EHJ815:EHJ816 ERF815:ERF816 FBB815:FBB816 FKX815:FKX816 FUT815:FUT816 GEP815:GEP816 GOL815:GOL816 GYH815:GYH816 HID815:HID816 HRZ815:HRZ816 IBV815:IBV816 ILR815:ILR816 IVN815:IVN816 JFJ815:JFJ816 JPF815:JPF816 JZB815:JZB816 KIX815:KIX816 KST815:KST816 LCP815:LCP816 LML815:LML816 LWH815:LWH816 MGD815:MGD816 MPZ815:MPZ816 MZV815:MZV816 NJR815:NJR816 NTN815:NTN816 ODJ815:ODJ816 ONF815:ONF816 OXB815:OXB816 PGX815:PGX816 PQT815:PQT816 QAP815:QAP816 QKL815:QKL816 QUH815:QUH816 RED815:RED816 RNZ815:RNZ816 RXV815:RXV816 SHR815:SHR816 SRN815:SRN816 TBJ815:TBJ816 TLF815:TLF816 TVB815:TVB816 UEX815:UEX816 UOT815:UOT816 UYP815:UYP816 VIL815:VIL816 VSH815:VSH816 WCD815:WCD816 WLZ815:WLZ816 N8:N819" xr:uid="{00000000-0002-0000-0000-000002000000}">
      <formula1>Hidden_313</formula1>
    </dataValidation>
    <dataValidation type="list" allowBlank="1" showInputMessage="1" showErrorMessage="1" sqref="D8:D54 D700:D814" xr:uid="{47C75838-D133-4BB4-8C41-B4D7B9807A06}">
      <formula1>Hidden_13</formula1>
    </dataValidation>
  </dataValidations>
  <hyperlinks>
    <hyperlink ref="AD9" r:id="rId1" xr:uid="{198CEE09-7336-4187-891D-4308ABAD00B5}"/>
    <hyperlink ref="AD8" r:id="rId2" xr:uid="{80DE7DE7-AEE7-411B-BF8D-1A925C745D5F}"/>
    <hyperlink ref="AD10:AD32" r:id="rId3" display="http://slpsalud.gob.mx/transparenciaadmon/juris2/hgmatehuala/2022/Marzo/informes/ISV160.pdf" xr:uid="{39110F89-12AE-4946-B82F-9A642BEA3ACC}"/>
    <hyperlink ref="AD10" r:id="rId4" xr:uid="{858BBFDA-4C6D-43CE-907B-E728E4A31899}"/>
    <hyperlink ref="AD11" r:id="rId5" xr:uid="{602BEBB5-7F1A-4BD6-BEB4-44035A96BFDC}"/>
    <hyperlink ref="AD12" r:id="rId6" xr:uid="{B156027A-B7EC-4891-97A5-94FB3DF2A7FA}"/>
    <hyperlink ref="AD13" r:id="rId7" xr:uid="{1A02580B-6B51-46A7-B4D4-37FD39B0F72F}"/>
    <hyperlink ref="AD14" r:id="rId8" xr:uid="{ED78C1A6-A6CD-4E82-B5B1-EF6EEDF2891C}"/>
    <hyperlink ref="AD15" r:id="rId9" xr:uid="{0DC174D7-D62A-4332-BE52-CA3B207C7EE4}"/>
    <hyperlink ref="AD16" r:id="rId10" xr:uid="{0269E6AE-7AF8-458D-BCF5-8F0F64B6B05F}"/>
    <hyperlink ref="AD17" r:id="rId11" xr:uid="{7AD44128-0479-4568-98CF-F4D39DE84F0F}"/>
    <hyperlink ref="AD18" r:id="rId12" xr:uid="{730E3638-0E0D-4BC8-A4B0-032ED6580EC9}"/>
    <hyperlink ref="AD19" r:id="rId13" xr:uid="{D018E43D-9D99-4959-8D5B-8FAA551EBCC2}"/>
    <hyperlink ref="AD20" r:id="rId14" xr:uid="{DEC65584-A72E-4285-975E-1E31DEBDE41E}"/>
    <hyperlink ref="AD21" r:id="rId15" xr:uid="{5996FD04-190F-4836-98BF-2CEC151C3034}"/>
    <hyperlink ref="AD22" r:id="rId16" xr:uid="{DD459B68-D28F-42F2-8763-251CB5676C11}"/>
    <hyperlink ref="AD23" r:id="rId17" xr:uid="{3B23E7AF-27FD-4587-9C50-01975032F2A5}"/>
    <hyperlink ref="AD24" r:id="rId18" xr:uid="{F759DA7C-1AAF-4E73-BCA4-A4DC97228048}"/>
    <hyperlink ref="AD25" r:id="rId19" xr:uid="{810B3B07-B6DE-412C-A773-9A47504CE11A}"/>
    <hyperlink ref="AD26" r:id="rId20" xr:uid="{A2B62BAC-E967-4844-8550-F64D701AFDA6}"/>
    <hyperlink ref="AD27" r:id="rId21" xr:uid="{EA30E305-A718-46BC-A32D-7618B0AF8CAF}"/>
    <hyperlink ref="AD28" r:id="rId22" xr:uid="{D02D1ED6-2807-4755-A504-0A19ED9FA925}"/>
    <hyperlink ref="AD29" r:id="rId23" xr:uid="{61250EAC-4725-45DC-B0E0-D736F49904BE}"/>
    <hyperlink ref="AD30" r:id="rId24" xr:uid="{65AFC600-47AB-45F3-A3CB-8CA8872C4DBF}"/>
    <hyperlink ref="AD31" r:id="rId25" xr:uid="{6D62F713-5B33-48F2-B59B-7370445B96D3}"/>
    <hyperlink ref="AD32" r:id="rId26" xr:uid="{931134D1-3F28-4FBA-B965-9359EAD79D96}"/>
    <hyperlink ref="AD33" r:id="rId27" xr:uid="{EDCE8731-8A1A-4224-AD34-87E1B4423D86}"/>
    <hyperlink ref="AD34" r:id="rId28" xr:uid="{F040D0BA-9A00-4C18-83EC-5A8A990D5884}"/>
    <hyperlink ref="AD35" r:id="rId29" xr:uid="{DAE5BA8E-7553-4297-A591-8EA88F00E9FB}"/>
    <hyperlink ref="AD36" r:id="rId30" xr:uid="{797E6ADB-9539-4526-8800-15A3879AD3BC}"/>
    <hyperlink ref="AD37" r:id="rId31" xr:uid="{DBCA51DB-DF56-4088-974C-25E9B3419F65}"/>
    <hyperlink ref="AD38" r:id="rId32" xr:uid="{A2ED609A-82F5-4459-B6D4-C432CA293A2E}"/>
    <hyperlink ref="AD39" r:id="rId33" xr:uid="{476ABF11-448A-4B0B-ABB4-AD5C6FB19F51}"/>
    <hyperlink ref="AD40" r:id="rId34" xr:uid="{0E7640A7-17DB-4268-A69E-A3F5926D298B}"/>
    <hyperlink ref="AD41" r:id="rId35" xr:uid="{3B54BE91-928E-4188-A9EE-F04C1C211DDB}"/>
    <hyperlink ref="AD42" r:id="rId36" xr:uid="{9783C389-D4D6-4666-B5FA-CB2867DD87E5}"/>
    <hyperlink ref="AD43" r:id="rId37" xr:uid="{ADC7428F-AA0D-45E7-87AE-C8DE1E4655C4}"/>
    <hyperlink ref="AD44" r:id="rId38" xr:uid="{AEE8AB1A-ACB9-47FA-8054-1B61516A265D}"/>
    <hyperlink ref="AD45" r:id="rId39" xr:uid="{1C764648-4562-49D6-9A6B-71D2F9E010EB}"/>
    <hyperlink ref="AD46" r:id="rId40" xr:uid="{F3E72600-5F78-4E1E-9AB7-49003DB3736D}"/>
    <hyperlink ref="AD47" r:id="rId41" xr:uid="{77876273-97E0-4920-8C9F-2B22AA2CE6E6}"/>
    <hyperlink ref="AD48" r:id="rId42" xr:uid="{A8CDBDF7-A340-4080-82F0-B0B8045EE1B4}"/>
    <hyperlink ref="AD49:AD53" r:id="rId43" display="http://slpsalud.gob.mx/transparenciaadmon/juris2/hgmatehuala/2022/Marzo/informes/ISV199.pdf" xr:uid="{C0A610BE-D106-48EB-BB97-CCD78C4FDF82}"/>
    <hyperlink ref="AD49" r:id="rId44" xr:uid="{07F65C35-A795-4784-BCC4-E395701CD0D6}"/>
    <hyperlink ref="AD50" r:id="rId45" xr:uid="{D76103B3-7DD1-4276-BB03-CCF77E2BB531}"/>
    <hyperlink ref="AD51" r:id="rId46" xr:uid="{F90B79EA-69D3-40B2-81F8-038FB79B4852}"/>
    <hyperlink ref="AD52" r:id="rId47" xr:uid="{BFA039E9-C325-473D-BE33-04A3B0A3AE0B}"/>
    <hyperlink ref="AD53" r:id="rId48" xr:uid="{28759B87-3DBE-44EC-9AFA-368E47D1BB77}"/>
    <hyperlink ref="AD54" r:id="rId49" xr:uid="{15E0ADB3-FF37-43FD-AE0A-B4EDEDC3874B}"/>
    <hyperlink ref="AD55" r:id="rId50" xr:uid="{96451AEA-9E9B-49A4-A682-D22211A635E9}"/>
    <hyperlink ref="AD57" r:id="rId51" xr:uid="{5A77A028-8092-4AF2-83CB-D5F36C15C1DA}"/>
    <hyperlink ref="AD58" r:id="rId52" xr:uid="{C7F882D6-8F5F-4727-B578-BD70DE84170F}"/>
    <hyperlink ref="AD59" r:id="rId53" xr:uid="{EE191C03-F5F6-47C5-8017-AC17C3381816}"/>
    <hyperlink ref="AD60" r:id="rId54" xr:uid="{E16B10EB-3B50-420F-9502-EB8E7A0C8FF3}"/>
    <hyperlink ref="AD61" r:id="rId55" xr:uid="{C0125F52-277B-444B-B105-D46D66931D44}"/>
    <hyperlink ref="AD62" r:id="rId56" xr:uid="{C1EA9DF9-0CE2-47E4-B99A-8BF60DA8B412}"/>
    <hyperlink ref="AD63" r:id="rId57" xr:uid="{9517526A-FDB7-4315-8AE7-1312C92ADA95}"/>
    <hyperlink ref="AD63:AD69" r:id="rId58" display="http://slpsalud.gob.mx/transparenciaadmon/juris4/hospital general de rioverde/2022/marzo/informes/I922.pdf" xr:uid="{053A0CAF-4967-48B5-B70C-741CF7278603}"/>
    <hyperlink ref="AD56" r:id="rId59" xr:uid="{5E8B8A50-0AFE-479F-89AC-A2BFECAD3728}"/>
    <hyperlink ref="AD64:AD115" r:id="rId60" display="http://slpsalud.gob.mx/transparenciaadmon/juris4/hospital general de rioverde/2022/abril/informes/I1322.pdf" xr:uid="{08756C01-64A5-4CC9-8CA1-D7A45D17F6F0}"/>
    <hyperlink ref="AD64" r:id="rId61" xr:uid="{C254BCDB-AD30-4ED6-830B-284F1E57442F}"/>
    <hyperlink ref="AD65" r:id="rId62" xr:uid="{9284CEFD-3786-444A-B7A8-9EB461709489}"/>
    <hyperlink ref="AD66" r:id="rId63" xr:uid="{8C9459D7-5908-4629-8EE6-37FA7C1AA6D1}"/>
    <hyperlink ref="AD67" r:id="rId64" xr:uid="{3AF4F4F3-FAC8-46EB-ADC5-49EE795170A8}"/>
    <hyperlink ref="AD69" r:id="rId65" xr:uid="{F3C72857-2A22-4F51-902C-2B9BB0B00A2F}"/>
    <hyperlink ref="AD70" r:id="rId66" xr:uid="{0F006ECB-FBF6-4DC1-9656-6B146014C211}"/>
    <hyperlink ref="AD71" r:id="rId67" xr:uid="{169685A1-5FFE-45A5-9859-4DEDF05761CB}"/>
    <hyperlink ref="AD72" r:id="rId68" xr:uid="{A3D42558-6D72-48D6-91C5-4BE400A09CE7}"/>
    <hyperlink ref="AD73" r:id="rId69" xr:uid="{D7E7B185-73BB-44A0-95E4-177A8DACA401}"/>
    <hyperlink ref="AD74" r:id="rId70" xr:uid="{72A62554-4F11-478B-80CE-5EAB0412A4F4}"/>
    <hyperlink ref="AD75" r:id="rId71" xr:uid="{3EC729FA-D5FC-4ED4-BA77-656A374F0DCC}"/>
    <hyperlink ref="AD76" r:id="rId72" xr:uid="{77B6830F-BDCC-4B27-B894-B18E4FE5533B}"/>
    <hyperlink ref="AD77" r:id="rId73" xr:uid="{CC0044C6-6E6F-4DB1-AD70-6DE24915A712}"/>
    <hyperlink ref="AD78" r:id="rId74" xr:uid="{A495ECDF-8296-40A4-944F-FE55A8CE81A1}"/>
    <hyperlink ref="AD79" r:id="rId75" xr:uid="{60B69C4B-82E9-4D1F-AA73-CCD90E763653}"/>
    <hyperlink ref="AD80" r:id="rId76" xr:uid="{4CA7A3B3-96CA-479B-A7EE-528963A29E00}"/>
    <hyperlink ref="AD81" r:id="rId77" xr:uid="{DA13A364-AE49-4EE0-AADD-D8B06F417437}"/>
    <hyperlink ref="AD82" r:id="rId78" xr:uid="{F9097C9C-FEA9-4D8A-B438-53C9B750481C}"/>
    <hyperlink ref="AD83" r:id="rId79" xr:uid="{1BA81ABA-9E0C-4575-81A8-7D5EE8F2A22E}"/>
    <hyperlink ref="AD84" r:id="rId80" xr:uid="{BA2FE7F9-E747-40D3-B2BF-AD9E4C5616D8}"/>
    <hyperlink ref="AD85" r:id="rId81" xr:uid="{5BE1E022-930E-47A8-B1BE-C9BBE83516E4}"/>
    <hyperlink ref="AD86" r:id="rId82" xr:uid="{33A6BF88-7410-499D-8003-BBC50B7A72A4}"/>
    <hyperlink ref="AD87" r:id="rId83" xr:uid="{082884A0-341F-4573-9850-FB7900D48162}"/>
    <hyperlink ref="AD88" r:id="rId84" xr:uid="{3EF70E1C-AA5C-47DE-990C-9417DE7A8AE8}"/>
    <hyperlink ref="AD89" r:id="rId85" xr:uid="{27D3A0C3-42FD-46B0-B863-1CF3C1E23A9A}"/>
    <hyperlink ref="AD90" r:id="rId86" xr:uid="{49C30C3E-47E8-4556-ACB8-D439B685AD3E}"/>
    <hyperlink ref="AD91" r:id="rId87" xr:uid="{86FF001D-844E-44A5-B945-B95DF5A9DE5F}"/>
    <hyperlink ref="AD92" r:id="rId88" xr:uid="{D5910C0D-8188-4BF0-A56A-5D37A177EE4E}"/>
    <hyperlink ref="AD93" r:id="rId89" xr:uid="{78FE9823-600B-43DC-B04D-DDDAA6347085}"/>
    <hyperlink ref="AD94" r:id="rId90" xr:uid="{E425B06B-D7C7-478A-8363-81F471D3CB0D}"/>
    <hyperlink ref="AD95" r:id="rId91" xr:uid="{4AA48CC5-A8E1-487E-9289-35DF0DB028B3}"/>
    <hyperlink ref="AD97" r:id="rId92" xr:uid="{0C743EBA-6349-454B-8C32-4E1AD3AB38A1}"/>
    <hyperlink ref="AD98" r:id="rId93" xr:uid="{64C1A1BF-D133-473E-B368-5DD678CFCF1D}"/>
    <hyperlink ref="AD99" r:id="rId94" xr:uid="{37E5618E-5E9F-4A36-9005-C7EDAB293D2C}"/>
    <hyperlink ref="AD100" r:id="rId95" xr:uid="{FB9F8BE3-10A5-4AEA-8030-2FFDEF12885D}"/>
    <hyperlink ref="AD101" r:id="rId96" xr:uid="{54122E42-63AA-4546-92FF-69928979E169}"/>
    <hyperlink ref="AD102" r:id="rId97" xr:uid="{73289CB2-63BC-4872-B237-98CFEA50CC73}"/>
    <hyperlink ref="AD68" r:id="rId98" xr:uid="{D75E6310-78AC-441E-B94B-9FD97DB066FE}"/>
    <hyperlink ref="AD96" r:id="rId99" xr:uid="{160F08BA-3C3B-4320-9766-05FEBAB6145E}"/>
    <hyperlink ref="AD105" r:id="rId100" xr:uid="{CC4DD37B-83B1-45BD-A2E9-6E0D07726A6C}"/>
    <hyperlink ref="AD106" r:id="rId101" xr:uid="{0230ABAE-AECD-4021-8245-86A8D80A90E6}"/>
    <hyperlink ref="AD108" r:id="rId102" xr:uid="{B395343B-E953-474C-B9C5-9FD7000D6DE4}"/>
    <hyperlink ref="AD111" r:id="rId103" xr:uid="{F137D58D-F772-4EE4-B3A4-5F7D04CFD95D}"/>
    <hyperlink ref="AD113" r:id="rId104" xr:uid="{3025132B-2D89-4411-86D1-0E4A82265156}"/>
    <hyperlink ref="AD117" r:id="rId105" xr:uid="{11CF7B52-7032-42EC-88BE-6272D97ABA2E}"/>
    <hyperlink ref="AD118" r:id="rId106" xr:uid="{3FB852E9-16CA-4D5F-8B50-476132DC5F82}"/>
    <hyperlink ref="AD119" r:id="rId107" xr:uid="{5569EA9F-1938-487C-AFBC-6C34D2D3165E}"/>
    <hyperlink ref="AD115" r:id="rId108" xr:uid="{3065A7BE-8885-4AEC-89B1-DAA534AC864D}"/>
    <hyperlink ref="AD104" r:id="rId109" xr:uid="{3BCE4E1A-FA9E-4528-9CAC-F3FFA0010495}"/>
    <hyperlink ref="AD107" r:id="rId110" xr:uid="{A3402A16-23CC-464C-A4DC-9D4FC5126EA3}"/>
    <hyperlink ref="AD109" r:id="rId111" xr:uid="{7FC6C9ED-8F50-4D50-8CE5-97A33A256B25}"/>
    <hyperlink ref="AD110" r:id="rId112" xr:uid="{59664AA6-49FC-41AC-8534-682C400577E9}"/>
    <hyperlink ref="AD125" r:id="rId113" xr:uid="{D2490DAE-FCB8-4480-A753-737CD17035BB}"/>
    <hyperlink ref="AD126" r:id="rId114" xr:uid="{32FE2C6A-282D-44A1-984B-D58BA9688A33}"/>
    <hyperlink ref="AD127" r:id="rId115" xr:uid="{85EF9844-DA53-496F-A43B-6573B18C9654}"/>
    <hyperlink ref="AD116" r:id="rId116" xr:uid="{138A59DB-7BCA-47AE-92F2-5DD518B86BD2}"/>
    <hyperlink ref="AD122" r:id="rId117" xr:uid="{0E987851-4AD6-4CA2-9296-6B5E009F7E24}"/>
    <hyperlink ref="AD121" r:id="rId118" xr:uid="{D6374AC8-DEAA-4899-88BC-70680DA364A7}"/>
    <hyperlink ref="AD120" r:id="rId119" xr:uid="{7639F7EB-4375-4406-BF25-3B380937C566}"/>
    <hyperlink ref="AD124" r:id="rId120" xr:uid="{ACBDAA72-BB89-4F7A-8EF4-23F8350CDBFF}"/>
    <hyperlink ref="AD123" r:id="rId121" xr:uid="{000FBABA-2B46-417E-877D-785FCD358B34}"/>
    <hyperlink ref="AD114" r:id="rId122" xr:uid="{9E72571B-FEF9-42A8-9271-C0796605DC6F}"/>
    <hyperlink ref="AD103" r:id="rId123" xr:uid="{EB8CB0FF-60BF-4C58-B7BD-20812A256F9A}"/>
    <hyperlink ref="AD128" r:id="rId124" xr:uid="{A07B7C62-E3FF-4E51-B3DE-0569673FFEB3}"/>
    <hyperlink ref="AD112" r:id="rId125" xr:uid="{E97216D8-F1C8-4C3B-99C5-6C08783F43BB}"/>
    <hyperlink ref="AD129" r:id="rId126" xr:uid="{742DACC8-CB37-4759-BD25-7433FB70E657}"/>
    <hyperlink ref="AD130" r:id="rId127" xr:uid="{E786C8AD-83A2-43F5-A29B-340EF61FD2DE}"/>
    <hyperlink ref="AD131" r:id="rId128" xr:uid="{20AFAA02-6F5F-4CD4-BD75-A7D660ADC68E}"/>
    <hyperlink ref="AD132" r:id="rId129" xr:uid="{D7E52E49-F67D-45D5-AE3C-47F4E3D2E9A7}"/>
    <hyperlink ref="AD133" r:id="rId130" xr:uid="{FC31755D-8867-4BE1-995E-5CF0B1C630C7}"/>
    <hyperlink ref="AD134" r:id="rId131" xr:uid="{DADD7047-3C8D-4506-9821-D8A4981D14AD}"/>
    <hyperlink ref="AD135" r:id="rId132" xr:uid="{8E266776-611A-4819-9532-FAC0024C1A21}"/>
    <hyperlink ref="AD136" r:id="rId133" xr:uid="{BEA46D68-5EFA-4F47-BC85-B73120F260CF}"/>
    <hyperlink ref="AD137" r:id="rId134" xr:uid="{73018A26-51BC-413D-BA89-F99805EEFA2F}"/>
    <hyperlink ref="AD138" r:id="rId135" xr:uid="{3BBB2187-A535-4AD9-87CE-83A1F82D976C}"/>
    <hyperlink ref="AD139" r:id="rId136" xr:uid="{2B244255-448D-4182-A24B-BDABA1EF1F4C}"/>
    <hyperlink ref="AD140" r:id="rId137" xr:uid="{0E58C883-7500-472D-9B4C-8DEFB95C9D9D}"/>
    <hyperlink ref="AD141" r:id="rId138" xr:uid="{24A92B6C-F24B-4F3F-B433-9353A50009C9}"/>
    <hyperlink ref="AD142" r:id="rId139" xr:uid="{D9F6AFE4-48CA-418C-AF4B-65411978B524}"/>
    <hyperlink ref="AD143" r:id="rId140" xr:uid="{FBCB3D82-B000-4516-9BFC-0F00BDA031B6}"/>
    <hyperlink ref="AD144" r:id="rId141" xr:uid="{F37B8968-47A7-491F-B2D4-15F4EE5A8B98}"/>
    <hyperlink ref="AD145" r:id="rId142" xr:uid="{2D157107-28DF-4541-81C6-35881C712899}"/>
    <hyperlink ref="AD146" r:id="rId143" xr:uid="{9631D72D-4B72-40CE-971F-8A3166A43A9C}"/>
    <hyperlink ref="AD147" r:id="rId144" xr:uid="{1341F8EA-612B-4E8E-BD97-B7CC7C55A08F}"/>
    <hyperlink ref="AD148" r:id="rId145" xr:uid="{7952D302-A8A4-4E0D-83DE-70E5B938DA63}"/>
    <hyperlink ref="AD149" r:id="rId146" xr:uid="{3CBA6B8E-52D1-4839-B1B7-9AAF5A40AF5D}"/>
    <hyperlink ref="AD150" r:id="rId147" xr:uid="{8748EBC1-28C6-453F-BE7E-29C5501D172A}"/>
    <hyperlink ref="AD151" r:id="rId148" xr:uid="{9287F892-853D-41CE-BF3C-50C13752574E}"/>
    <hyperlink ref="AD152" r:id="rId149" xr:uid="{7406EA82-0943-4C0F-9DC0-EEC78637349D}"/>
    <hyperlink ref="AD153" r:id="rId150" xr:uid="{08802CFF-584C-40A0-8D0C-52F0AED75174}"/>
    <hyperlink ref="AD154" r:id="rId151" xr:uid="{517FDA55-6B11-4E93-80F7-8C5BA83DA3AF}"/>
    <hyperlink ref="AD155" r:id="rId152" xr:uid="{1E03B793-8D32-4A39-9DC1-3D344FB44FDF}"/>
    <hyperlink ref="AD156" r:id="rId153" xr:uid="{ACA49534-5EDC-4988-B861-4E16101562B3}"/>
    <hyperlink ref="AD157" r:id="rId154" xr:uid="{87392D2D-B62C-414A-80AD-74E83933E9FF}"/>
    <hyperlink ref="AD158" r:id="rId155" xr:uid="{E07ADBCC-B90A-4656-8A89-665F4FDE8BCD}"/>
    <hyperlink ref="AD159" r:id="rId156" xr:uid="{112234C1-6E81-4983-8545-70F243D0DB0B}"/>
    <hyperlink ref="AD161" r:id="rId157" xr:uid="{9060A700-AC2A-4C5F-906F-D1739D8564AD}"/>
    <hyperlink ref="AD162" r:id="rId158" xr:uid="{412BDD4E-B935-4DA8-9015-94A8224D0C14}"/>
    <hyperlink ref="AD163" r:id="rId159" xr:uid="{3D4D7D9A-949B-4EAD-A8A9-B0300C40964C}"/>
    <hyperlink ref="AD164" r:id="rId160" xr:uid="{7F4717BF-5446-4085-ABDC-DA0BB90529DB}"/>
    <hyperlink ref="AD166" r:id="rId161" xr:uid="{7776C3E3-C2F8-4CB0-8A66-237E4FE93D6C}"/>
    <hyperlink ref="AD167" r:id="rId162" xr:uid="{9F3F45CE-63A3-491E-A2D6-9BC89FD73433}"/>
    <hyperlink ref="AD168" r:id="rId163" xr:uid="{E0314ABB-B718-49EA-8DE1-D538BE9D8C56}"/>
    <hyperlink ref="AD169" r:id="rId164" xr:uid="{18754954-EC0B-42A0-BB9A-204604A9F71D}"/>
    <hyperlink ref="AD170" r:id="rId165" xr:uid="{114C1B67-B83D-455F-996C-30E69096494A}"/>
    <hyperlink ref="AD171" r:id="rId166" xr:uid="{7C3E93BF-1926-4E56-A007-B017247565AF}"/>
    <hyperlink ref="AD172" r:id="rId167" xr:uid="{F38964C8-7EE9-4E97-A1E6-A418935261E9}"/>
    <hyperlink ref="AD173" r:id="rId168" xr:uid="{72A14917-823C-42F8-A76C-A0334B598BA7}"/>
    <hyperlink ref="AD174" r:id="rId169" xr:uid="{21B94250-CB73-4696-B908-230BD0EAB3FB}"/>
    <hyperlink ref="AD175" r:id="rId170" xr:uid="{8460201E-D13C-4DAC-96E4-D2F215306285}"/>
    <hyperlink ref="AD176" r:id="rId171" xr:uid="{9636BE7D-A3BE-4351-AA7B-C80B2AE6C2E5}"/>
    <hyperlink ref="AD177" r:id="rId172" xr:uid="{CF889604-1B3F-49C8-BE6F-9BA1FBB799BD}"/>
    <hyperlink ref="AD178" r:id="rId173" xr:uid="{3A88D0D6-8064-4B24-9CB3-3CCE2305A292}"/>
    <hyperlink ref="AD179" r:id="rId174" xr:uid="{80F743FA-95A4-4336-B608-390BDDCE8344}"/>
    <hyperlink ref="AD180" r:id="rId175" xr:uid="{4AEE6BB2-AE77-4C19-B63E-F534B8E678E2}"/>
    <hyperlink ref="AD181" r:id="rId176" xr:uid="{CDEBF699-79E2-4906-B1AF-410C32D1A5EB}"/>
    <hyperlink ref="AD182" r:id="rId177" xr:uid="{4848232E-C8AC-49E3-9E6F-E5FA6171DF1B}"/>
    <hyperlink ref="AD183" r:id="rId178" xr:uid="{B2E392E7-5E52-4DDD-8470-BC79E4B2B238}"/>
    <hyperlink ref="AD184" r:id="rId179" xr:uid="{A13CD7C4-DD74-4D69-B0A9-AC93EEF4ADB1}"/>
    <hyperlink ref="AD185" r:id="rId180" xr:uid="{4C69A1D3-0ACC-4073-92F4-D11C86281F50}"/>
    <hyperlink ref="AD186" r:id="rId181" xr:uid="{A9B6934C-38FD-4130-B521-759F1DA32ABA}"/>
    <hyperlink ref="AD187" r:id="rId182" xr:uid="{247048C9-1CF2-415E-AB83-E31A6B057A09}"/>
    <hyperlink ref="AD188" r:id="rId183" xr:uid="{8DEC2772-9278-4B8F-90AA-0176F9811D6C}"/>
    <hyperlink ref="AD189" r:id="rId184" xr:uid="{D7AE87C0-A60D-4005-A429-87D5A13FD8D9}"/>
    <hyperlink ref="AD190" r:id="rId185" xr:uid="{417E58B7-92D9-4D4D-B64C-044F765CE14C}"/>
    <hyperlink ref="AD191" r:id="rId186" xr:uid="{A2A834C2-667C-4DA6-B088-AE7367D28048}"/>
    <hyperlink ref="AD192" r:id="rId187" xr:uid="{BD7154B0-6CB0-4157-8FDE-F4CC94332916}"/>
    <hyperlink ref="AD193" r:id="rId188" xr:uid="{7C77DD3E-5293-43E0-AAA5-C2E58DB17F96}"/>
    <hyperlink ref="AD194" r:id="rId189" xr:uid="{854DAF6D-1B4B-4075-8F64-1AB823E39988}"/>
    <hyperlink ref="AD196" r:id="rId190" xr:uid="{FB3F1477-5479-46AE-B779-5F4E6DF8C3E6}"/>
    <hyperlink ref="AD199" r:id="rId191" xr:uid="{EDF125CA-3AC6-4D75-B456-C7F216D2BC98}"/>
    <hyperlink ref="AD200" r:id="rId192" xr:uid="{DC400BE1-F0FF-40F9-B3C8-41855003F958}"/>
    <hyperlink ref="AD201" r:id="rId193" xr:uid="{305500B0-F3D6-4DE3-95DD-6A59DEE54C23}"/>
    <hyperlink ref="AD202" r:id="rId194" xr:uid="{D2CE0280-4934-4488-95C8-16489AEA346F}"/>
    <hyperlink ref="AD205" r:id="rId195" xr:uid="{EAE6211A-A7C7-4E58-892B-D5EC85D53AF9}"/>
    <hyperlink ref="AD206" r:id="rId196" xr:uid="{4F271097-A6FB-452E-8C47-8E322D130184}"/>
    <hyperlink ref="AD207" r:id="rId197" xr:uid="{6FD01321-2025-4607-9206-BEF8FF85A972}"/>
    <hyperlink ref="AD165" r:id="rId198" xr:uid="{4D6A0E77-8492-4AA2-92BA-E8ECF408DCEC}"/>
    <hyperlink ref="AD195" r:id="rId199" xr:uid="{9A76647E-F9C5-401B-8830-6ADD9B9AA67A}"/>
    <hyperlink ref="AD197" r:id="rId200" xr:uid="{349237B5-580F-4D2D-B9A6-8EB2E3B3F7E8}"/>
    <hyperlink ref="AD198" r:id="rId201" xr:uid="{B7B5EB2D-B348-449A-B3A0-35D17DFBDFB9}"/>
    <hyperlink ref="AD204" r:id="rId202" xr:uid="{770EE05F-6F2B-4CBF-A487-CEED0347264A}"/>
    <hyperlink ref="AD203" r:id="rId203" xr:uid="{E48DF680-CFE2-40A3-87FB-321052394C8D}"/>
    <hyperlink ref="AD209" r:id="rId204" xr:uid="{676BA250-D803-4AA1-B5E5-C389D4A5170E}"/>
    <hyperlink ref="AD210" r:id="rId205" xr:uid="{47074E14-9E48-4599-A03B-AD2F0E8486D3}"/>
    <hyperlink ref="AD211" r:id="rId206" xr:uid="{A3D1EEA2-CCC1-43BF-AAF6-E89ED8EA2F2E}"/>
    <hyperlink ref="AD212" r:id="rId207" xr:uid="{E04FA089-A01B-48FF-9F4E-C8E1E1DD1E30}"/>
    <hyperlink ref="AD208" r:id="rId208" xr:uid="{7E9A93CB-4DCB-4241-867A-A89B45EBBDBE}"/>
    <hyperlink ref="AD374" r:id="rId209" xr:uid="{F5A0409B-DFCB-41FA-9DD9-D7B0E661D6AD}"/>
    <hyperlink ref="AD375" r:id="rId210" xr:uid="{BEA9A55C-1901-453F-9D8F-911D2CCA03F5}"/>
    <hyperlink ref="AD376" r:id="rId211" xr:uid="{485CE1F7-D6B3-402C-811C-AF7FCD97D437}"/>
    <hyperlink ref="AD377" r:id="rId212" xr:uid="{E952F168-DEA0-4467-A238-E73441BAEBAB}"/>
    <hyperlink ref="AD378" r:id="rId213" xr:uid="{A0892482-1D85-49E9-9C77-7A7EE9322938}"/>
    <hyperlink ref="AD379" r:id="rId214" xr:uid="{3D081082-8E76-40FF-ABCC-459FC58ADA50}"/>
    <hyperlink ref="AD380" r:id="rId215" xr:uid="{BAEDDF2E-8B19-400B-A7C3-ECF398AE3358}"/>
    <hyperlink ref="AD381" r:id="rId216" xr:uid="{F6E6120B-133F-40A6-9666-679278BB9165}"/>
    <hyperlink ref="AD382" r:id="rId217" xr:uid="{81E58D83-F2E2-42D3-A376-85A4ECA82B77}"/>
    <hyperlink ref="AD383" r:id="rId218" xr:uid="{B4020FC3-87DC-44B4-B198-C1C9DC9A5A9C}"/>
    <hyperlink ref="AD384" r:id="rId219" xr:uid="{58D86DF8-1B8B-4BED-B720-EF3F71F631E4}"/>
    <hyperlink ref="AD385" r:id="rId220" xr:uid="{686271B9-6003-4AF0-A88E-0CEB3030F530}"/>
    <hyperlink ref="AD386" r:id="rId221" xr:uid="{E93B307E-1E0F-4E9B-BBA4-F6F67F901390}"/>
    <hyperlink ref="AD387" r:id="rId222" xr:uid="{056E1D17-2011-49E5-9C39-4070ADD5CE61}"/>
    <hyperlink ref="AD388" r:id="rId223" xr:uid="{A4C26C92-411A-40C7-99E4-B86A16D2188D}"/>
    <hyperlink ref="AD389" r:id="rId224" xr:uid="{BC010EC7-A7EA-4A3A-A438-44EAAFEFE826}"/>
    <hyperlink ref="AD390" r:id="rId225" xr:uid="{3DFEC60C-99C4-4367-804A-C32986D28C79}"/>
    <hyperlink ref="AD391" r:id="rId226" xr:uid="{0799DB3C-3357-4A6D-B79E-8833618E1586}"/>
    <hyperlink ref="AD392" r:id="rId227" xr:uid="{7BB831F8-259E-47CD-BB36-1B36FB755D4D}"/>
    <hyperlink ref="AD393" r:id="rId228" xr:uid="{0CFA349E-1D6F-4289-9EAC-84FEE663499B}"/>
    <hyperlink ref="AD394" r:id="rId229" xr:uid="{532F8AF8-C5F1-4CA9-90FB-D8FA496C993D}"/>
    <hyperlink ref="AD395" r:id="rId230" xr:uid="{DD387378-5F20-4656-A769-32B79D2084D3}"/>
    <hyperlink ref="AD396" r:id="rId231" xr:uid="{D97B9438-D66D-4912-9091-69C79F53B594}"/>
    <hyperlink ref="AD397" r:id="rId232" xr:uid="{92AA568D-4284-426B-BAB6-EBE75CD91743}"/>
    <hyperlink ref="AD398" r:id="rId233" xr:uid="{3A30AD15-094F-4DD9-A920-CC3972410CA1}"/>
    <hyperlink ref="AD399" r:id="rId234" xr:uid="{79B2CD41-81AB-4D48-8568-A9BAB7285B95}"/>
    <hyperlink ref="AD400" r:id="rId235" xr:uid="{FE75482C-80DC-446B-8FD9-2C2ADEDEC58A}"/>
    <hyperlink ref="AD401" r:id="rId236" xr:uid="{FDFD8F42-6F61-4D5B-BB45-20FD822D0A6E}"/>
    <hyperlink ref="AD402" r:id="rId237" xr:uid="{CD08CBB7-5B70-4CC1-B515-2B8CD97FF5EA}"/>
    <hyperlink ref="AD403" r:id="rId238" xr:uid="{2C9E5033-E9D3-46E9-80A2-77428681069A}"/>
    <hyperlink ref="AD404" r:id="rId239" xr:uid="{16B22ACC-3930-4007-B31A-120118DE5ED5}"/>
    <hyperlink ref="AD405" r:id="rId240" xr:uid="{67C4DC8F-14CC-4214-AA48-0B498818E0C3}"/>
    <hyperlink ref="AD406" r:id="rId241" xr:uid="{1F05DD64-B3AE-4ED6-9E91-772A65E7E8C7}"/>
    <hyperlink ref="AD407" r:id="rId242" xr:uid="{9693E254-7BBE-4869-A7D8-0627C6B949BA}"/>
    <hyperlink ref="AD408" r:id="rId243" xr:uid="{FB716CF6-0A13-4477-A0D7-C37EF23334C5}"/>
    <hyperlink ref="AD409" r:id="rId244" xr:uid="{D2EAEA02-99CA-4880-A0FE-2285A7434D0A}"/>
    <hyperlink ref="AD410" r:id="rId245" xr:uid="{9C8C03A4-B936-45D1-8A72-D03D140CDDC2}"/>
    <hyperlink ref="AD411" r:id="rId246" xr:uid="{7954F29E-9348-4954-B2B1-0AF0720665AE}"/>
    <hyperlink ref="AD412" r:id="rId247" xr:uid="{3DD3CBDD-7314-4D9B-ABEB-2BEE5BC61C11}"/>
    <hyperlink ref="AD413" r:id="rId248" xr:uid="{F414E1D1-EDE4-411E-B577-FDD5C45D0407}"/>
    <hyperlink ref="AD414" r:id="rId249" xr:uid="{6AF7CFA5-7841-417B-8AF8-33410BDAB77D}"/>
    <hyperlink ref="AD415" r:id="rId250" xr:uid="{363A42D4-7798-4877-9F5F-83D81E846806}"/>
    <hyperlink ref="AD416" r:id="rId251" xr:uid="{BB6E42BE-95FC-42E7-BDB9-728FDFACFF0A}"/>
    <hyperlink ref="AD417" r:id="rId252" xr:uid="{85073ADD-4CD8-4941-A66C-74F2A4AAA095}"/>
    <hyperlink ref="AD418" r:id="rId253" xr:uid="{6CCF1C6E-7BAF-49E6-9774-CB26012AB74C}"/>
    <hyperlink ref="AD419" r:id="rId254" xr:uid="{1D997144-2B0D-4E41-B04E-55938F9C3AB4}"/>
    <hyperlink ref="AD420" r:id="rId255" xr:uid="{D0520D04-8A7D-46D4-9CED-7D460D7CFDBB}"/>
    <hyperlink ref="AD421" r:id="rId256" xr:uid="{6FD4F8D0-E264-43DB-AE0A-99D7AB820140}"/>
    <hyperlink ref="AD422" r:id="rId257" xr:uid="{32080D1E-EBDC-409A-AE99-5DA09AC67562}"/>
    <hyperlink ref="AD423" r:id="rId258" xr:uid="{DB827086-B20C-4483-B91C-3B102F1D4570}"/>
    <hyperlink ref="AD424" r:id="rId259" xr:uid="{8B5BC88C-6403-4436-ACBA-3CC71F9AD130}"/>
    <hyperlink ref="AD425" r:id="rId260" xr:uid="{3A320DD8-75C3-4952-A6D1-F140F0F6B358}"/>
    <hyperlink ref="AD426" r:id="rId261" xr:uid="{EFEFBAAE-32DC-456D-AB92-F8EDAD540F69}"/>
    <hyperlink ref="AD427" r:id="rId262" xr:uid="{5655E716-6CC2-4DFD-8A27-4813C45B8AF5}"/>
    <hyperlink ref="AD428" r:id="rId263" xr:uid="{41C32FB1-9A6A-4936-91A6-92479BA6E88C}"/>
    <hyperlink ref="AD429" r:id="rId264" xr:uid="{C3EF3758-C450-4E44-BF91-3B7E0ECE0EF1}"/>
    <hyperlink ref="AD430" r:id="rId265" xr:uid="{D87B5B0A-14A3-4E73-8F70-49AEDC02D43D}"/>
    <hyperlink ref="AD431" r:id="rId266" xr:uid="{416B600C-275D-409B-A856-68056366B4A6}"/>
    <hyperlink ref="AD432" r:id="rId267" xr:uid="{79129F51-E68C-42A8-978F-937B6AE60E55}"/>
    <hyperlink ref="AD433" r:id="rId268" xr:uid="{B138423D-C293-4BCB-A960-03E621DB18DF}"/>
    <hyperlink ref="AD434" r:id="rId269" xr:uid="{B2119918-DD3A-4401-BCBF-6348A03B8514}"/>
    <hyperlink ref="AD435" r:id="rId270" xr:uid="{D161B4A5-7881-413D-9D6E-11FDBD14BF80}"/>
    <hyperlink ref="AD436" r:id="rId271" xr:uid="{FD90E6F8-29C3-45C2-B1AA-F889FB5864D9}"/>
    <hyperlink ref="AD437" r:id="rId272" xr:uid="{2CA83858-1013-4084-9227-5FDFE1368246}"/>
    <hyperlink ref="AD438" r:id="rId273" xr:uid="{301961E4-58A0-4C00-A71E-FFC70F00F55E}"/>
    <hyperlink ref="AD439" r:id="rId274" xr:uid="{DCCF5AEA-0BE9-4502-A540-FF191154FC69}"/>
    <hyperlink ref="AD440" r:id="rId275" xr:uid="{738439AB-E0E9-4302-9991-5059522A3C78}"/>
    <hyperlink ref="AD441" r:id="rId276" xr:uid="{D03E0544-F0C1-4CB6-ABE3-00DE10EA1D3A}"/>
    <hyperlink ref="AD442" r:id="rId277" xr:uid="{CE975301-102A-4CBF-AA5E-8EFDA668E801}"/>
    <hyperlink ref="AD443" r:id="rId278" xr:uid="{BB912058-7E2A-4EF8-9788-4B66A74F986B}"/>
    <hyperlink ref="AD444" r:id="rId279" xr:uid="{00794776-85B7-4EE7-A337-68AA606FE228}"/>
    <hyperlink ref="AD445" r:id="rId280" xr:uid="{339C351A-0E84-4FC2-B08F-AEDDACA38EF1}"/>
    <hyperlink ref="AD446" r:id="rId281" xr:uid="{0A7AE111-CAE7-49BF-A764-BA8AA0095EC6}"/>
    <hyperlink ref="AD447" r:id="rId282" xr:uid="{0337A0F5-4908-4DB7-8883-6C12AF81BF8B}"/>
    <hyperlink ref="AD448" r:id="rId283" xr:uid="{E2E29EDF-3504-485B-BB0E-759F53D37B7C}"/>
    <hyperlink ref="AD449:AD451" r:id="rId284" display="http://slpsalud.gob.mx/transparenciaadmon/jurisdicciones/juris5/2022/abril/informes/I0071.pdf" xr:uid="{9188F544-1A5E-4FA3-9358-473486407B9E}"/>
    <hyperlink ref="AD449" r:id="rId285" xr:uid="{00BC64D7-F79D-4F93-BD6D-9EBCC8BDB057}"/>
    <hyperlink ref="AD450" r:id="rId286" xr:uid="{CBE03724-B96B-4BD4-8BE9-A9196C04604B}"/>
    <hyperlink ref="AD451" r:id="rId287" xr:uid="{C1E433BE-D06B-4C5D-ABEC-B5C0E2AED2E2}"/>
    <hyperlink ref="AD452:AD460" r:id="rId288" display="http://slpsalud.gob.mx/transparenciaadmon/jurisdicciones/juris5/2022/abril/informes/I0071.pdf" xr:uid="{FD31430D-76F9-44CA-998F-D14E186EB2A3}"/>
    <hyperlink ref="AD452" r:id="rId289" xr:uid="{260BC542-3E2B-43F5-ACED-A43628895FE8}"/>
    <hyperlink ref="AD453" r:id="rId290" xr:uid="{639AD508-E643-417B-8EA7-D20872470C1D}"/>
    <hyperlink ref="AD454" r:id="rId291" xr:uid="{8D059E16-0ECE-429A-959D-3B9197AE9F2C}"/>
    <hyperlink ref="AD455" r:id="rId292" xr:uid="{338F774A-59C1-4D11-9D61-81DBC0E43A82}"/>
    <hyperlink ref="AD456" r:id="rId293" xr:uid="{7E6AFB7C-7E31-4898-BB55-64485BABF983}"/>
    <hyperlink ref="AD457" r:id="rId294" xr:uid="{75600080-D1EF-4F8A-8A65-BE7D5103EB6E}"/>
    <hyperlink ref="AD458" r:id="rId295" xr:uid="{801E730D-01F4-40A7-8A21-2D5C1CE662DC}"/>
    <hyperlink ref="AD459" r:id="rId296" xr:uid="{C955308F-E262-406E-83D9-E996C4158E0C}"/>
    <hyperlink ref="AD460" r:id="rId297" xr:uid="{D1003E0E-8728-45B7-AA10-8699F4A963D2}"/>
    <hyperlink ref="AD461" r:id="rId298" xr:uid="{99CEC227-C178-4460-938A-30AD0448E20E}"/>
    <hyperlink ref="AD462" r:id="rId299" xr:uid="{A1AA81FD-3400-4975-B051-D3B5B4CAB7DE}"/>
    <hyperlink ref="AD463" r:id="rId300" xr:uid="{3D318306-40D2-4B69-9C96-FE5470AFAD73}"/>
    <hyperlink ref="AD464" r:id="rId301" xr:uid="{9228C1DA-A8F7-4C33-A9E5-5C4239253698}"/>
    <hyperlink ref="AD465" r:id="rId302" xr:uid="{E3B41488-0C78-4DD3-90B3-A722524C3F54}"/>
    <hyperlink ref="AD466" r:id="rId303" xr:uid="{F79A1C72-3F6A-454F-9550-245B0BDE5869}"/>
    <hyperlink ref="AD467" r:id="rId304" xr:uid="{D5561A6E-4242-442B-9396-9F7473C6B051}"/>
    <hyperlink ref="AD469" r:id="rId305" xr:uid="{CF73381C-51B2-4556-AEA2-8653A234257A}"/>
    <hyperlink ref="AD468" r:id="rId306" xr:uid="{10CD9FE8-5601-4514-9DA5-0EEB5F78113E}"/>
    <hyperlink ref="AD470" r:id="rId307" xr:uid="{7855BB9C-1A3C-4156-8839-ACB0B37001B9}"/>
    <hyperlink ref="AD471" r:id="rId308" xr:uid="{AB931699-B0BE-49EB-9A6F-D538BC6DD76C}"/>
    <hyperlink ref="AD472" r:id="rId309" xr:uid="{BDB2ACDC-985A-46FF-B369-7AE330EEED1B}"/>
    <hyperlink ref="AD473" r:id="rId310" xr:uid="{343BA041-9EE9-4624-847D-969021321550}"/>
    <hyperlink ref="AD474" r:id="rId311" xr:uid="{2E351382-6AE5-4171-891A-CE0CD87E37F6}"/>
    <hyperlink ref="AD475" r:id="rId312" xr:uid="{033A9246-306F-4823-9AAC-53B77F48EA9D}"/>
    <hyperlink ref="AD476" r:id="rId313" xr:uid="{888883E8-D9E4-464B-90A7-095DC71169CE}"/>
    <hyperlink ref="AD477" r:id="rId314" xr:uid="{584580B9-D60D-4FDE-BC29-62A5B3749AC2}"/>
    <hyperlink ref="AD478" r:id="rId315" xr:uid="{4CDE28E9-28BE-407E-9E0A-6A43791CFAED}"/>
    <hyperlink ref="AD479" r:id="rId316" xr:uid="{3B3376CA-7B78-4492-AAA2-F71FA028E098}"/>
    <hyperlink ref="AD480:AD487" r:id="rId317" display="http://slpsalud.gob.mx/transparenciaadmon/jurisdicciones/juris5/2022/abril/informes/I0102.pdf" xr:uid="{2C8B592B-283D-46C1-B8FC-87100ADDD694}"/>
    <hyperlink ref="AD480" r:id="rId318" xr:uid="{489CB31F-7B8C-4934-BBC5-035DE75490D5}"/>
    <hyperlink ref="AD481" r:id="rId319" xr:uid="{95733CA5-17C7-4D63-A014-1BB35AFC73F6}"/>
    <hyperlink ref="AD482" r:id="rId320" xr:uid="{303CD716-D247-48EB-8EC6-B13AB2839687}"/>
    <hyperlink ref="AD483" r:id="rId321" xr:uid="{7F4FD472-A790-4D47-95F4-7392C854F116}"/>
    <hyperlink ref="AD484" r:id="rId322" xr:uid="{2ECF5DE0-C15E-42EF-ABF1-9EE7FBF79A34}"/>
    <hyperlink ref="AD485" r:id="rId323" xr:uid="{DBF1B1FB-3A6F-4F76-B68C-546C4AE87654}"/>
    <hyperlink ref="AD486" r:id="rId324" xr:uid="{5489392A-C77E-40E2-A435-36282472D3E4}"/>
    <hyperlink ref="AD487" r:id="rId325" xr:uid="{E706D6F7-652D-4687-8811-CD1B84E10D81}"/>
    <hyperlink ref="AD488" r:id="rId326" xr:uid="{3A43196A-3FCC-4622-9A9F-72332680DCB4}"/>
    <hyperlink ref="AD489" r:id="rId327" xr:uid="{BE603FA7-9DF8-4559-AA05-096974BC944F}"/>
    <hyperlink ref="AD490" r:id="rId328" xr:uid="{E8CDCA9B-EE8E-483B-A252-8B2E1958913C}"/>
    <hyperlink ref="AD491" r:id="rId329" xr:uid="{78A6FB93-2613-44BA-B0C5-88C05A18A01B}"/>
    <hyperlink ref="AD492" r:id="rId330" xr:uid="{9401DDB8-F9E8-43BF-B8C6-28592A44B220}"/>
    <hyperlink ref="AD493" r:id="rId331" xr:uid="{69DC58F3-90F3-491A-A6AC-634F4E0C2769}"/>
    <hyperlink ref="AD494:AD496" r:id="rId332" display="http://slpsalud.gob.mx/transparenciaadmon/jurisdicciones/juris5/2022/abril/informes/I0006VJ.pdf" xr:uid="{50FE3844-9FCD-45E8-A91C-791537F56263}"/>
    <hyperlink ref="AD494" r:id="rId333" xr:uid="{9D708F99-DC56-4FDB-9247-8D599FD9202F}"/>
    <hyperlink ref="AD495" r:id="rId334" xr:uid="{91061D77-0719-4378-90AF-AE65C9B2CFBC}"/>
    <hyperlink ref="AD496" r:id="rId335" xr:uid="{FDCB0FD1-FE21-493E-8DD7-2C59E98B12B8}"/>
    <hyperlink ref="AD497" r:id="rId336" xr:uid="{A4295FCD-1873-44E8-8A44-33FB006BBB5B}"/>
    <hyperlink ref="AD498:AD506" r:id="rId337" display="http://slpsalud.gob.mx/transparenciaadmon/jurisdicciones/juris5/2022/abril/informes/I0010VJ.pdf" xr:uid="{5056265D-8040-4184-B78B-C74A426FDE35}"/>
    <hyperlink ref="AD498" r:id="rId338" xr:uid="{0C0A728E-6E9C-4A44-8176-2A6278CE7C23}"/>
    <hyperlink ref="AD499" r:id="rId339" xr:uid="{3696CCA2-A2CF-493C-B14B-6EDDF8923A13}"/>
    <hyperlink ref="AD500" r:id="rId340" xr:uid="{0973F49E-B9C6-46BD-8637-5805192B31E5}"/>
    <hyperlink ref="AD501" r:id="rId341" xr:uid="{989D1D82-F51F-4B96-A882-E8FC2DD8C7EF}"/>
    <hyperlink ref="AD502" r:id="rId342" xr:uid="{FACF9906-8B04-4B4F-81B6-E6D29D311CD8}"/>
    <hyperlink ref="AD503" r:id="rId343" xr:uid="{6F27B4BA-8B08-4B1A-9B67-F293C331DDC7}"/>
    <hyperlink ref="AD504" r:id="rId344" xr:uid="{3FB48991-FEFA-464F-BFEA-818E9A879D93}"/>
    <hyperlink ref="AD505" r:id="rId345" xr:uid="{6F6CB30A-A6CC-4522-B13C-AF6EC9A89F2B}"/>
    <hyperlink ref="AD506" r:id="rId346" xr:uid="{6A8F494C-F9EF-4D12-87EC-54F5F4CEB1D2}"/>
    <hyperlink ref="AD507" r:id="rId347" xr:uid="{70A3F8A0-F264-4739-A263-12D44326089F}"/>
    <hyperlink ref="AD508:AD516" r:id="rId348" display="http://slpsalud.gob.mx/transparenciaadmon/jurisdicciones/juris5/2022/abril/informes/I0020VJ.pdf" xr:uid="{A84D760E-2998-4C5C-A791-668833980566}"/>
    <hyperlink ref="AD508" r:id="rId349" xr:uid="{8613EA54-0D78-43F6-A08B-7F9B998880E8}"/>
    <hyperlink ref="AD509" r:id="rId350" xr:uid="{852ECA9A-81C5-40E3-9DF4-B6A18C1A2C03}"/>
    <hyperlink ref="AD510" r:id="rId351" xr:uid="{9D235FB8-1375-4822-BEB6-63A0EFEE17A4}"/>
    <hyperlink ref="AD511" r:id="rId352" xr:uid="{D3C613B6-EA14-48AF-870E-AD464481D12C}"/>
    <hyperlink ref="AD512" r:id="rId353" xr:uid="{5648C909-7E65-4238-BCA2-5806C424C5EE}"/>
    <hyperlink ref="AD513" r:id="rId354" xr:uid="{70AEE8AB-12F6-495A-96A0-4A2381440323}"/>
    <hyperlink ref="AD514" r:id="rId355" xr:uid="{916A8BE4-4285-46E6-8008-D36F699170A8}"/>
    <hyperlink ref="AD515" r:id="rId356" xr:uid="{C26B31EF-5A3E-403F-9261-5E9CD67B0E2F}"/>
    <hyperlink ref="AD516" r:id="rId357" xr:uid="{457A11B0-0D43-47E7-BE32-D7D8EC15647D}"/>
    <hyperlink ref="AD517" r:id="rId358" xr:uid="{B0D028A9-6F19-4C0C-A5DD-A102CDB43FDA}"/>
    <hyperlink ref="AD518" r:id="rId359" xr:uid="{010E3EDF-0134-4CAF-9D6F-5F2D4218C52A}"/>
    <hyperlink ref="AD519" r:id="rId360" xr:uid="{7EE2BC49-9123-47AC-A1A1-3B101D25FB9D}"/>
    <hyperlink ref="AD701" r:id="rId361" xr:uid="{DBBF54C6-6503-426B-9856-BC620307EC35}"/>
    <hyperlink ref="AD700" r:id="rId362" xr:uid="{3E2B1F69-8D63-4FD2-858E-C15BD4A60AFF}"/>
    <hyperlink ref="AD702" r:id="rId363" xr:uid="{E7A5CF63-74F0-4300-AB8A-B2B0CAB04C0E}"/>
    <hyperlink ref="AD703" r:id="rId364" xr:uid="{329FD9B8-1B37-4566-8A6E-6F2CE25E4F69}"/>
    <hyperlink ref="AD704" r:id="rId365" xr:uid="{4293C6C1-9360-4F0A-8900-A8CBA634CBF9}"/>
    <hyperlink ref="AD705" r:id="rId366" xr:uid="{338DCC0C-9CDF-4B6F-A925-798B42DB9316}"/>
    <hyperlink ref="AD706" r:id="rId367" xr:uid="{DE062D57-4FD1-4DFC-9155-A1DAAD198D21}"/>
    <hyperlink ref="AD707" r:id="rId368" xr:uid="{10C835A8-089E-4FB5-AE08-55E3A233B687}"/>
    <hyperlink ref="AD708" r:id="rId369" xr:uid="{952ADFB0-07F6-4BDA-979D-CF1BFE5E0778}"/>
    <hyperlink ref="AD709" r:id="rId370" xr:uid="{C0C7C920-8C34-4DD9-9DE9-EE888A07B373}"/>
    <hyperlink ref="AD710" r:id="rId371" xr:uid="{FDF1B6CF-73DB-441D-8578-F44B3635D354}"/>
    <hyperlink ref="AD711" r:id="rId372" xr:uid="{C1724F9E-4E1B-4D49-A56D-D533FFD3E015}"/>
    <hyperlink ref="AD712" r:id="rId373" xr:uid="{381474B1-DA4E-4566-8969-966CB8FDCCC7}"/>
    <hyperlink ref="AD713" r:id="rId374" xr:uid="{43AEC2AC-67A1-4BAA-8092-EF8321DE89DF}"/>
    <hyperlink ref="AD714" r:id="rId375" xr:uid="{49439B99-089B-4A37-A079-5ABCD6AA852D}"/>
    <hyperlink ref="AD715" r:id="rId376" xr:uid="{724E4326-64C9-4E8D-8460-621068F01DB2}"/>
    <hyperlink ref="AD716" r:id="rId377" xr:uid="{4B116B3F-BA56-4A85-8304-D002B8BAB82A}"/>
    <hyperlink ref="AD717" r:id="rId378" xr:uid="{104B76D5-F6DC-42B0-ABD9-748C59776CDE}"/>
    <hyperlink ref="AD718" r:id="rId379" xr:uid="{1AC0903F-BDB3-4D2C-BF69-37AA5342CECF}"/>
    <hyperlink ref="AD719" r:id="rId380" xr:uid="{39ABA98D-4119-4FA4-B58B-03085553B80D}"/>
    <hyperlink ref="AD720" r:id="rId381" xr:uid="{9AAC3447-79C0-40B9-8BC9-9BEFE221DB3A}"/>
    <hyperlink ref="AD721" r:id="rId382" xr:uid="{2E582BD2-A818-466E-928E-14D93FA679F7}"/>
    <hyperlink ref="AD722" r:id="rId383" xr:uid="{2D53A932-4769-49AA-815B-B91DD6113DE4}"/>
    <hyperlink ref="AD723" r:id="rId384" xr:uid="{95956CE8-974B-4F85-BDDC-8CAACE8B4F0E}"/>
    <hyperlink ref="AD724" r:id="rId385" xr:uid="{92F8FC03-C1CA-41A2-B4D8-E16D9E0D2167}"/>
    <hyperlink ref="AD725" r:id="rId386" xr:uid="{38117DF7-FBE8-4113-9C4F-85DD99CB8764}"/>
    <hyperlink ref="AD726" r:id="rId387" xr:uid="{BC9AD82D-E585-487A-A47B-88D25610FFBF}"/>
    <hyperlink ref="AD727" r:id="rId388" xr:uid="{CFB1A39B-3141-47AF-A77F-1BEE037D162E}"/>
    <hyperlink ref="AD728" r:id="rId389" xr:uid="{67C44110-236A-415B-8A14-2EBED360F909}"/>
    <hyperlink ref="AD729" r:id="rId390" xr:uid="{4CBD910B-DA85-42B9-8839-5C67263A3B2D}"/>
    <hyperlink ref="AD730" r:id="rId391" xr:uid="{DE7D5832-BF72-46F6-B117-CAE3746F62BA}"/>
    <hyperlink ref="AD731" r:id="rId392" xr:uid="{81756F2D-7CC2-476C-83A6-9137BB8143C6}"/>
    <hyperlink ref="AD732" r:id="rId393" xr:uid="{4361C366-0351-41C3-9183-686F3185325F}"/>
    <hyperlink ref="AD733" r:id="rId394" xr:uid="{6B6C6765-CED4-4729-9A07-62EE6C6B1184}"/>
    <hyperlink ref="AD734" r:id="rId395" xr:uid="{DA7094B5-334F-43DE-9BEF-1ACDF4B6F467}"/>
    <hyperlink ref="AD735" r:id="rId396" xr:uid="{34F0F4CC-2B0B-4CC5-BCE0-E2CC4B1CE0A8}"/>
    <hyperlink ref="AD736" r:id="rId397" xr:uid="{75B8FD6F-E022-4832-BD70-9595BA9733A2}"/>
    <hyperlink ref="AD737" r:id="rId398" xr:uid="{3FF548CB-06F9-41A5-91F0-8B026BB11EBF}"/>
    <hyperlink ref="AD739" r:id="rId399" xr:uid="{66660C08-EDF3-4040-9234-F4F9A3666641}"/>
    <hyperlink ref="AD740" r:id="rId400" xr:uid="{55F61F42-6152-4E61-8654-75CF64964536}"/>
    <hyperlink ref="AD741" r:id="rId401" xr:uid="{B7AF71F5-6EBF-45B3-B44D-98D26164E93E}"/>
    <hyperlink ref="AD738" r:id="rId402" xr:uid="{375CD2D7-1D3F-4FFC-8E59-0BF00B321F06}"/>
    <hyperlink ref="AD742" r:id="rId403" xr:uid="{408F2CEA-73E1-42E4-BA2D-E60575807CA1}"/>
    <hyperlink ref="AD743" r:id="rId404" xr:uid="{5C6206AB-3B67-4B03-8C5E-3C1FD2ECB560}"/>
    <hyperlink ref="AD744" r:id="rId405" xr:uid="{0EDA75D5-20A9-4B06-8135-4448382893A8}"/>
    <hyperlink ref="AD745" r:id="rId406" xr:uid="{582398E9-34A1-412A-A533-860A6F6BBF6C}"/>
    <hyperlink ref="AD746" r:id="rId407" xr:uid="{5C9F9C6B-BC36-456D-8280-197ABAAACE2F}"/>
    <hyperlink ref="AD747" r:id="rId408" xr:uid="{123CCFEC-64A8-4DB5-8589-22686DDA350E}"/>
    <hyperlink ref="AD748" r:id="rId409" xr:uid="{42B33668-0B49-4AF2-9CDB-BE15953F9777}"/>
    <hyperlink ref="AD749" r:id="rId410" xr:uid="{B0562CE0-E776-464E-977A-98605B31CD2A}"/>
    <hyperlink ref="AD750" r:id="rId411" xr:uid="{F4F616AF-74B3-47D6-AA74-16F7BFF0318B}"/>
    <hyperlink ref="AD752" r:id="rId412" xr:uid="{26299D0E-3314-4710-B546-987B63121A51}"/>
    <hyperlink ref="AD751" r:id="rId413" xr:uid="{405F55FE-2618-4056-890E-EF223EDAEE95}"/>
    <hyperlink ref="AD753" r:id="rId414" xr:uid="{460CEDA2-2D32-430A-84EC-D42B66CB4E39}"/>
    <hyperlink ref="AD754" r:id="rId415" xr:uid="{BDFDD5DB-0DAF-4658-91DF-2FA774B61FDA}"/>
    <hyperlink ref="AD755" r:id="rId416" xr:uid="{2A2CBE1B-873B-4B0A-AA37-4450C293952F}"/>
    <hyperlink ref="AD757" r:id="rId417" xr:uid="{743807F7-3EE7-4633-A977-652B39DF13DD}"/>
    <hyperlink ref="AD758" r:id="rId418" xr:uid="{A79FE9AF-A30E-4A2B-BF4F-1F339AB25E24}"/>
    <hyperlink ref="AD756" r:id="rId419" xr:uid="{50E99A36-474B-477D-BDAE-EA5009E2D137}"/>
    <hyperlink ref="AD759" r:id="rId420" xr:uid="{82528CE4-F01A-4AD6-B74A-7552D6B8F82A}"/>
    <hyperlink ref="AD760" r:id="rId421" xr:uid="{5994C3D7-02E5-4A6E-86D1-562FC9D6E8A8}"/>
    <hyperlink ref="AD761" r:id="rId422" xr:uid="{409200DC-A610-406C-AEA9-DFEF671837A1}"/>
    <hyperlink ref="AD762" r:id="rId423" xr:uid="{8D0C4336-2A0B-46C4-A033-D1DB1CDB1C8D}"/>
    <hyperlink ref="AD763" r:id="rId424" xr:uid="{892FDBC2-3FD9-4431-BBD8-6495D34100DF}"/>
    <hyperlink ref="AD764" r:id="rId425" xr:uid="{304A4B14-F080-45A1-9C5B-F36C68AE209B}"/>
    <hyperlink ref="AD765" r:id="rId426" xr:uid="{943E3E43-E536-4B7B-A242-40995172BDDD}"/>
    <hyperlink ref="AD766" r:id="rId427" xr:uid="{BAFF7E7B-85D8-408D-977E-C3A383FC9168}"/>
    <hyperlink ref="AD767" r:id="rId428" xr:uid="{67AC4735-6956-4A2B-956B-38DFF80187F1}"/>
    <hyperlink ref="AD768" r:id="rId429" xr:uid="{FF55DF0F-C662-4A54-88E8-5905CD99550F}"/>
    <hyperlink ref="AD769" r:id="rId430" xr:uid="{38B88E67-8D7B-4E2F-8AEE-78564A0B4477}"/>
    <hyperlink ref="AD770" r:id="rId431" xr:uid="{A85AB037-7BD9-4293-8C0E-1EAE7A64B05E}"/>
    <hyperlink ref="AD771" r:id="rId432" xr:uid="{A0029BBA-B9A3-4D6C-97AD-9F2831C7B453}"/>
    <hyperlink ref="AD772" r:id="rId433" xr:uid="{460387A4-53E6-4811-B292-D04AC9D669EE}"/>
    <hyperlink ref="AD773" r:id="rId434" xr:uid="{962B65DE-6112-47E2-9120-5E0C6BE5F6F5}"/>
    <hyperlink ref="AD774" r:id="rId435" xr:uid="{CF9462ED-83A1-49E3-8ED2-8BD370669915}"/>
    <hyperlink ref="AD775" r:id="rId436" xr:uid="{8BE9C588-F9C8-493A-B57B-0A24F28E3DF4}"/>
    <hyperlink ref="AD776" r:id="rId437" xr:uid="{43502D38-05E6-4385-A179-CA5D421B8830}"/>
    <hyperlink ref="AD777" r:id="rId438" xr:uid="{8DB0A153-CDB7-42B6-B2F2-FC39E4D904DB}"/>
    <hyperlink ref="AD778" r:id="rId439" xr:uid="{EA08587F-45EF-4D46-B146-6040BE729CAB}"/>
    <hyperlink ref="AD780" r:id="rId440" xr:uid="{1CD96A4B-9F30-416B-9108-23197D7F101A}"/>
    <hyperlink ref="AD781" r:id="rId441" xr:uid="{E58D23FB-6DAF-4BFF-A4BD-0F3AF20D3B01}"/>
    <hyperlink ref="AD782" r:id="rId442" xr:uid="{B4AD4FE4-AE54-4AA6-B73E-DD1A43974ACA}"/>
    <hyperlink ref="AD779" r:id="rId443" xr:uid="{CA47D8DF-EE52-4471-8E5D-43907A6B4568}"/>
    <hyperlink ref="AD783" r:id="rId444" xr:uid="{8356760F-9C7E-4865-A5B8-AC957A235057}"/>
    <hyperlink ref="AD784" r:id="rId445" xr:uid="{49BC758D-66C3-47FA-B80A-45B5662C58B3}"/>
    <hyperlink ref="AD786" r:id="rId446" xr:uid="{81DB9C13-792C-475D-924A-D5AB10A334BA}"/>
    <hyperlink ref="AD787" r:id="rId447" xr:uid="{F7C33929-4427-4E18-A35A-6227C2986185}"/>
    <hyperlink ref="AD788" r:id="rId448" xr:uid="{09BEF108-3B70-479A-B33A-324957709D98}"/>
    <hyperlink ref="AD789" r:id="rId449" xr:uid="{8FE95CC7-C77A-4E93-89ED-C26BC9860B6E}"/>
    <hyperlink ref="AD790" r:id="rId450" xr:uid="{C6F6AC1D-EE0F-48B2-BB38-BBDA2D7DCE71}"/>
    <hyperlink ref="AD791" r:id="rId451" xr:uid="{76B59BAB-DA5C-40E5-AA48-DAB4C330A765}"/>
    <hyperlink ref="AD794" r:id="rId452" xr:uid="{F7A55F16-A6E5-4BB1-A432-A0CEA230A136}"/>
    <hyperlink ref="AD793" r:id="rId453" xr:uid="{663270F1-7386-4F4F-BA8D-29F2DCB85815}"/>
    <hyperlink ref="AD792" r:id="rId454" xr:uid="{5EBE8B1D-FB90-47B2-9D4C-B65B6272B5D3}"/>
    <hyperlink ref="AD795" r:id="rId455" xr:uid="{D8F2C575-F2BB-4162-B3A8-6710C58D6649}"/>
    <hyperlink ref="AD796" r:id="rId456" xr:uid="{F8352E75-7BB8-44A7-A94D-5D5E8D652CF2}"/>
    <hyperlink ref="AD797" r:id="rId457" xr:uid="{5E49BE71-2138-4AE9-A7E9-B49E39EB0E46}"/>
    <hyperlink ref="AD798" r:id="rId458" xr:uid="{E383A83D-B08A-42FD-9962-B26EA26B6C22}"/>
    <hyperlink ref="AD799" r:id="rId459" xr:uid="{ECCCD371-15A3-471F-9D71-6A31DDE39FEF}"/>
    <hyperlink ref="AD800" r:id="rId460" xr:uid="{503E5BB7-9404-4592-86D3-D63FCD7A7AD8}"/>
    <hyperlink ref="AD801" r:id="rId461" xr:uid="{40EBF9FB-38FE-40FE-B8F9-29380D1B9A5D}"/>
    <hyperlink ref="AD802" r:id="rId462" xr:uid="{5E0D6813-685E-43C1-A11D-C803E928FCF0}"/>
    <hyperlink ref="AD803" r:id="rId463" xr:uid="{01F91049-0C04-45A0-BC32-A6F13F0AA1D0}"/>
    <hyperlink ref="AD804" r:id="rId464" xr:uid="{6EE3854C-4F09-40BB-AF94-E547BCDE1053}"/>
    <hyperlink ref="AD805" r:id="rId465" xr:uid="{348A665E-9095-4959-9162-5AE0117323EE}"/>
    <hyperlink ref="AD806" r:id="rId466" xr:uid="{1AB17DD2-C8AC-4DF7-92AB-C60F5F63E4B9}"/>
    <hyperlink ref="AD807" r:id="rId467" xr:uid="{5BB40F05-6E56-4584-BFE7-975B63252FFD}"/>
    <hyperlink ref="AD808" r:id="rId468" xr:uid="{7F319653-4FF6-4CE9-833F-EB341538318B}"/>
    <hyperlink ref="AD809" r:id="rId469" xr:uid="{3156EEA6-1E7D-4022-8981-C812373CF704}"/>
    <hyperlink ref="AD810" r:id="rId470" xr:uid="{7AF0B4D4-2789-401B-A52B-605055B4D12A}"/>
    <hyperlink ref="AD811" r:id="rId471" xr:uid="{05A2889F-A85D-48CB-841D-92C8D5A71711}"/>
    <hyperlink ref="AD812" r:id="rId472" xr:uid="{C3E5F136-7327-4C29-A176-C8FD3D25E7C7}"/>
    <hyperlink ref="AD813" r:id="rId473" xr:uid="{B85AF14D-749C-4A2C-B42A-B951EC1919CC}"/>
    <hyperlink ref="AD814" r:id="rId474" xr:uid="{1E5A691A-4E08-40E8-AB47-B3B6E95F710B}"/>
    <hyperlink ref="AD815" r:id="rId475" xr:uid="{BC3302CB-15CE-4F83-886D-8DB6DE3DC4F4}"/>
    <hyperlink ref="AD816" r:id="rId476" xr:uid="{5BC452F2-187E-4AF2-B488-7BF25ECDAE5B}"/>
    <hyperlink ref="AD817" r:id="rId477" xr:uid="{3C91CD67-1641-4D9B-BD83-2CFF805C4B73}"/>
    <hyperlink ref="AD818" r:id="rId478" xr:uid="{AE8BB916-7188-4944-BEED-2923F5066942}"/>
    <hyperlink ref="AD819" r:id="rId479" xr:uid="{2B0E2099-79F3-4986-8A99-AB690A32064D}"/>
    <hyperlink ref="AD521" r:id="rId480" xr:uid="{783867F4-5C66-42E7-B716-276C7CA803AD}"/>
    <hyperlink ref="AD520" r:id="rId481" xr:uid="{4CCE4112-D551-40B5-B6A4-7F320CA14B06}"/>
    <hyperlink ref="AD555" r:id="rId482" xr:uid="{E43FE9AF-9953-4D1E-B1FF-C70EE0E90D8D}"/>
    <hyperlink ref="AD556:AD609" r:id="rId483" display="http://slpsalud.gob.mx/transparenciaadmon/jurisdicciones/juris6/2022/abril/informes/I0001V.pdf" xr:uid="{B732D595-CB2B-445E-A713-5F261E363AF5}"/>
    <hyperlink ref="AD556" r:id="rId484" xr:uid="{1DD04620-D2D6-4C9E-AAFE-D0287E2D24CC}"/>
    <hyperlink ref="AD557" r:id="rId485" xr:uid="{FD62F0AA-3ED3-425A-A965-A9E07A1A3FE4}"/>
    <hyperlink ref="AD558" r:id="rId486" xr:uid="{750F3F41-B1A8-423A-9669-240DD9E48E3A}"/>
    <hyperlink ref="AD559" r:id="rId487" xr:uid="{3EA87E22-CCF7-4C46-BD22-B3B1144E3E0E}"/>
    <hyperlink ref="AD560" r:id="rId488" xr:uid="{EF1FCDCD-0792-4316-9BCC-5E02341CD970}"/>
    <hyperlink ref="AD561" r:id="rId489" xr:uid="{E37A1A3C-4A74-4B03-BA6B-6FE101D9DA3A}"/>
    <hyperlink ref="AD562" r:id="rId490" xr:uid="{AFBBAECB-D0B9-40E1-8939-81BFD3A40D62}"/>
    <hyperlink ref="AD563" r:id="rId491" xr:uid="{EB247CE6-CD06-4E67-8D25-060301C8D834}"/>
    <hyperlink ref="AD564" r:id="rId492" xr:uid="{A03D4595-73AB-45AF-8CA1-E4706094B1C5}"/>
    <hyperlink ref="AD565" r:id="rId493" xr:uid="{C034E55A-8C2C-42A0-BDF6-CB84F40C82B2}"/>
    <hyperlink ref="AD566" r:id="rId494" xr:uid="{3FAF066E-56FC-4F80-A48F-BC7D5427ECFB}"/>
    <hyperlink ref="AD567" r:id="rId495" xr:uid="{A7A52622-93AB-48D3-AFFE-34DD6125D5F0}"/>
    <hyperlink ref="AD568" r:id="rId496" xr:uid="{1EFEDA3F-FE72-46F3-AA02-DDC1C069839E}"/>
    <hyperlink ref="AD569" r:id="rId497" xr:uid="{E2FB8D8A-FF5F-42F4-AB3F-DC52BAB7EAAE}"/>
    <hyperlink ref="AD570" r:id="rId498" xr:uid="{7BE186F1-E10E-47C2-977E-3CFF29E2F874}"/>
    <hyperlink ref="AD571" r:id="rId499" xr:uid="{7E6EBEA0-779D-43AE-B672-DEA8595BCD9F}"/>
    <hyperlink ref="AD572" r:id="rId500" xr:uid="{6B7C9159-8D33-4CBA-A935-2CD280100C3A}"/>
    <hyperlink ref="AD573" r:id="rId501" xr:uid="{A20C3D82-FB78-4024-8429-9101C9889842}"/>
    <hyperlink ref="AD574" r:id="rId502" xr:uid="{22FD149D-2742-458C-8CF3-3CF2B6DD42D2}"/>
    <hyperlink ref="AD575" r:id="rId503" xr:uid="{D74B8210-7CFD-4F17-8AA8-EC12083DF615}"/>
    <hyperlink ref="AD576" r:id="rId504" xr:uid="{E9971F13-0DC7-4D94-8C82-53D8143A403C}"/>
    <hyperlink ref="AD577" r:id="rId505" xr:uid="{E25E8007-C948-4CF4-9954-9ABC51718B4A}"/>
    <hyperlink ref="AD578" r:id="rId506" xr:uid="{DE5EA15C-C09D-485B-809C-DD2199149F96}"/>
    <hyperlink ref="AD579" r:id="rId507" xr:uid="{2DC5CDB1-0FE9-401E-9DAC-4AD9A66CF441}"/>
    <hyperlink ref="AD580" r:id="rId508" xr:uid="{5607633E-27C3-4D10-927B-52D7F19580C6}"/>
    <hyperlink ref="AD581" r:id="rId509" xr:uid="{2FC15CCF-DAF7-4096-92F0-F36D5E30F0FF}"/>
    <hyperlink ref="AD582" r:id="rId510" xr:uid="{70134B59-1413-4A95-B307-5CBEA04EFCFC}"/>
    <hyperlink ref="AD583" r:id="rId511" xr:uid="{040E9C0D-00C7-414A-A95A-D2CD0E0A4F98}"/>
    <hyperlink ref="AD584" r:id="rId512" xr:uid="{8AF8CF64-473D-46AB-8F26-861412229663}"/>
    <hyperlink ref="AD585" r:id="rId513" xr:uid="{7DB6B756-204B-44C9-8C9B-B604740F5A86}"/>
    <hyperlink ref="AD586" r:id="rId514" xr:uid="{C42AE41D-FCAE-4BDB-AC4B-ACF527367304}"/>
    <hyperlink ref="AD587" r:id="rId515" xr:uid="{770D11B7-8436-4572-AE45-502D427DBB14}"/>
    <hyperlink ref="AD588" r:id="rId516" xr:uid="{01C4EA0A-E41D-4165-BBA0-06B6B952FD34}"/>
    <hyperlink ref="AD589" r:id="rId517" xr:uid="{2EEB6E37-A202-46F1-A0D6-0455B6960F40}"/>
    <hyperlink ref="AD590" r:id="rId518" xr:uid="{A5250884-5164-4CD5-8C82-E9020E6FB031}"/>
    <hyperlink ref="AD591" r:id="rId519" xr:uid="{CADB830C-EDE3-40EA-8205-B9D498975ED7}"/>
    <hyperlink ref="AD592" r:id="rId520" xr:uid="{A66E0166-4C3A-43B3-A758-660EABC40E48}"/>
    <hyperlink ref="AD593" r:id="rId521" xr:uid="{364DF22B-9453-4AA3-AC6B-C5C4C2C8C98E}"/>
    <hyperlink ref="AD594" r:id="rId522" xr:uid="{61B1CBE7-284A-4417-BE04-57A870288A3C}"/>
    <hyperlink ref="AD595" r:id="rId523" xr:uid="{EE96BEE3-AE2D-494D-BCC2-1B8A63B67192}"/>
    <hyperlink ref="AD596" r:id="rId524" xr:uid="{B1CFF166-AF7C-4A57-897F-4E555615A7D7}"/>
    <hyperlink ref="AD597" r:id="rId525" xr:uid="{3A602B64-565B-4168-83BC-A22D5F2CEC92}"/>
    <hyperlink ref="AD598" r:id="rId526" xr:uid="{D77C3D47-2BAF-4994-B936-0E2C7A1DFB05}"/>
    <hyperlink ref="AD599" r:id="rId527" xr:uid="{4DB2786F-C6CE-448B-9ED0-CC54F5C13491}"/>
    <hyperlink ref="AD600" r:id="rId528" xr:uid="{09CC9EC5-D906-477B-9E23-19A373F8CCD4}"/>
    <hyperlink ref="AD601" r:id="rId529" xr:uid="{B82AF24E-22F7-4EBF-9971-B3212BB42182}"/>
    <hyperlink ref="AD602" r:id="rId530" xr:uid="{A91E799A-891C-466C-8A2F-6875E31CBF2B}"/>
    <hyperlink ref="AD603" r:id="rId531" xr:uid="{7BC501D6-FCD4-40A0-AB67-AE26F981BC4F}"/>
    <hyperlink ref="AD604" r:id="rId532" xr:uid="{CEE83C79-470C-4E46-A946-FC1F629AA958}"/>
    <hyperlink ref="AD605" r:id="rId533" xr:uid="{C5FEC46B-361A-4F30-AB4C-AF1D200DB2F3}"/>
    <hyperlink ref="AD606" r:id="rId534" xr:uid="{F28E57BC-1375-4C08-8B01-4805C25C0DC9}"/>
    <hyperlink ref="AD607" r:id="rId535" xr:uid="{F00B2125-31D8-46FB-A49C-D97725105020}"/>
    <hyperlink ref="AD608" r:id="rId536" xr:uid="{FD59E1A4-8478-475A-8EBB-F74DF7F895F9}"/>
    <hyperlink ref="AD609" r:id="rId537" xr:uid="{58644C7D-AC38-4DBC-A294-65E357F559DB}"/>
    <hyperlink ref="AD610:AD642" r:id="rId538" display="http://slpsalud.gob.mx/transparenciaadmon/jurisdicciones/juris6/2022/abril/informes/I0001V.pdf" xr:uid="{CFBD762A-7301-470A-AF1B-982654AD505C}"/>
    <hyperlink ref="AD610" r:id="rId539" xr:uid="{CB2A6BC3-2B49-42E8-89B3-36B623D41489}"/>
    <hyperlink ref="AD611" r:id="rId540" xr:uid="{C6E0DB8F-A941-486B-87C6-3F0D2A12DE1A}"/>
    <hyperlink ref="AD612" r:id="rId541" xr:uid="{6D6EC096-682F-485E-81D2-2D2D005D94B5}"/>
    <hyperlink ref="AD613" r:id="rId542" xr:uid="{59063626-3FEC-4C4D-AED9-325BC3FC7EF2}"/>
    <hyperlink ref="AD614" r:id="rId543" xr:uid="{2FBBD99F-61C0-4F5C-9F1E-F28CEEB6457A}"/>
    <hyperlink ref="AD615" r:id="rId544" xr:uid="{22D5D7BD-4AB9-41EC-A5F8-2FD4556303A6}"/>
    <hyperlink ref="AD616" r:id="rId545" xr:uid="{0CCC5F48-8FBF-4D52-95BE-945CFD4CDF73}"/>
    <hyperlink ref="AD617" r:id="rId546" xr:uid="{DF1C5BD3-CBBD-424D-AD27-CB6B9EB77B6B}"/>
    <hyperlink ref="AD618" r:id="rId547" xr:uid="{1872F4E9-8ED3-4C58-B820-E28EDE396D86}"/>
    <hyperlink ref="AD619" r:id="rId548" xr:uid="{5043EFA7-6029-4C05-91C8-5D1CD72CFA41}"/>
    <hyperlink ref="AD620" r:id="rId549" xr:uid="{6793D065-41E1-475D-B5CD-BF0E0E08E5D5}"/>
    <hyperlink ref="AD621" r:id="rId550" xr:uid="{08C88DDA-B720-4C3E-8A14-445411DC36DC}"/>
    <hyperlink ref="AD622" r:id="rId551" xr:uid="{0B6A13DC-2DF1-42C7-875E-43C4E3058D40}"/>
    <hyperlink ref="AD623" r:id="rId552" xr:uid="{20C29DF8-6F94-4FD0-B5AB-1AB2F79648F4}"/>
    <hyperlink ref="AD624" r:id="rId553" xr:uid="{6FE6736D-9DFE-4806-8898-5B8BE4350A90}"/>
    <hyperlink ref="AD625" r:id="rId554" xr:uid="{95DCFC60-95EE-42BD-8837-54F120E560EF}"/>
    <hyperlink ref="AD626" r:id="rId555" xr:uid="{7F652E3D-9AAA-4F64-BCF9-7F55A54F5CEB}"/>
    <hyperlink ref="AD627" r:id="rId556" xr:uid="{27D8BD6E-2A8C-4917-B2C0-5B265195B0BE}"/>
    <hyperlink ref="AD628" r:id="rId557" xr:uid="{A7E2EE4B-18C6-411A-B9E9-1F3360749B9B}"/>
    <hyperlink ref="AD629" r:id="rId558" xr:uid="{6C6200AB-E6B9-4A00-AB6C-FDD251FFE4AA}"/>
    <hyperlink ref="AD630" r:id="rId559" xr:uid="{AD65FF30-8A1E-4C40-912B-533E3DC16FE9}"/>
    <hyperlink ref="AD631" r:id="rId560" xr:uid="{C265EC57-8416-458F-9D75-7E128B5C0A0D}"/>
    <hyperlink ref="AD632" r:id="rId561" xr:uid="{7FC2E7E1-371A-444C-9136-3A1B80A6A079}"/>
    <hyperlink ref="AD633" r:id="rId562" xr:uid="{EE2A8B34-E5B2-44FB-9F3A-BC1802CFFD07}"/>
    <hyperlink ref="AD634" r:id="rId563" xr:uid="{524449CE-EEC1-4425-AE34-47212903F7FE}"/>
    <hyperlink ref="AD635" r:id="rId564" xr:uid="{0DF62AA3-5222-43EA-B07E-A2B70097FD1E}"/>
    <hyperlink ref="AD636" r:id="rId565" xr:uid="{056FBCFC-5E85-4B69-9B27-20F064B9F9CA}"/>
    <hyperlink ref="AD637" r:id="rId566" xr:uid="{7AF8F96F-0607-4EE9-80A1-00BDD0B491E8}"/>
    <hyperlink ref="AD638" r:id="rId567" xr:uid="{765F24D9-8EAC-4E21-A82F-7DC31D9D2506}"/>
    <hyperlink ref="AD639" r:id="rId568" xr:uid="{D8D1579E-A346-4D65-91DE-5F4E196A8D94}"/>
    <hyperlink ref="AD640" r:id="rId569" xr:uid="{C289EB53-8E9C-4119-B0B2-029591AD809F}"/>
    <hyperlink ref="AD641" r:id="rId570" xr:uid="{8FCF101D-40DD-4511-8AB1-F0E0E6C84B8A}"/>
    <hyperlink ref="AD642" r:id="rId571" xr:uid="{DCDDE449-8442-46C9-AA95-3BBC17BD0AC9}"/>
    <hyperlink ref="AD522:AD545" r:id="rId572" display="http://slpsalud.gob.mx/transparenciaadmon/jurisdicciones/juris6/2022/abril/informes/I0047F.pdf" xr:uid="{68971B40-F58C-4BCB-BAAD-184ADF419C08}"/>
    <hyperlink ref="AD522" r:id="rId573" xr:uid="{875EC56C-CD26-4866-927B-ABE89B74EE5B}"/>
    <hyperlink ref="AD523" r:id="rId574" xr:uid="{E83FFCC3-3DAF-4C33-BAE4-A07ABF2C1373}"/>
    <hyperlink ref="AD524" r:id="rId575" xr:uid="{34C629BB-A2F3-4E62-AF43-2890F7AA024A}"/>
    <hyperlink ref="AD525" r:id="rId576" xr:uid="{070B3AD9-1FE0-4856-A7E6-C4A2FF6535A3}"/>
    <hyperlink ref="AD526" r:id="rId577" xr:uid="{AFF702B6-8FF0-467B-9EAD-483A0827CE99}"/>
    <hyperlink ref="AD527" r:id="rId578" xr:uid="{068E222B-2E9B-4FAD-93DD-ED47874E73DD}"/>
    <hyperlink ref="AD528" r:id="rId579" xr:uid="{A11601BC-FDBD-41A3-8C55-CDFAF5BED77E}"/>
    <hyperlink ref="AD529" r:id="rId580" xr:uid="{1FE46C90-BF6C-4AAE-B646-3A475AF0371C}"/>
    <hyperlink ref="AD530" r:id="rId581" xr:uid="{1D444230-55D5-439D-B670-002FD65F1DEC}"/>
    <hyperlink ref="AD531" r:id="rId582" xr:uid="{9C40485A-C8FE-4F7D-A945-FD26461D4112}"/>
    <hyperlink ref="AD532" r:id="rId583" xr:uid="{FD8F7021-5DC3-4A2D-B544-5AB52BF3ED73}"/>
    <hyperlink ref="AD533" r:id="rId584" xr:uid="{1850AAC1-F186-4BC6-B8CC-48F76088886D}"/>
    <hyperlink ref="AD534" r:id="rId585" xr:uid="{E4E88C9A-A7D4-47E6-9E64-11DA0AB0F823}"/>
    <hyperlink ref="AD535" r:id="rId586" xr:uid="{A636A088-1012-4A4B-8CBE-0508890FECE2}"/>
    <hyperlink ref="AD536" r:id="rId587" xr:uid="{D59209A0-2452-4A5D-B15B-016C890BAD2A}"/>
    <hyperlink ref="AD537" r:id="rId588" xr:uid="{0D961787-2AB0-463D-BF93-67D57E43AB98}"/>
    <hyperlink ref="AD538" r:id="rId589" xr:uid="{58E3FE74-DED5-4210-A41F-B8047B4E18D4}"/>
    <hyperlink ref="AD539" r:id="rId590" xr:uid="{4BD7AC92-C18B-49DC-BFE1-E2FCB7B38EB0}"/>
    <hyperlink ref="AD540" r:id="rId591" xr:uid="{68AD9E60-FB00-4634-A261-2872A13806D1}"/>
    <hyperlink ref="AD541" r:id="rId592" xr:uid="{502C875A-C533-447C-8975-3D6EEBA8F780}"/>
    <hyperlink ref="AD542" r:id="rId593" xr:uid="{318B43FA-470D-4D48-B440-68A2BCE22B67}"/>
    <hyperlink ref="AD543" r:id="rId594" xr:uid="{5081757F-65B7-4E83-9190-07A122AAD3FA}"/>
    <hyperlink ref="AD544" r:id="rId595" xr:uid="{CF1280D7-942B-439B-B830-C7CA6F1BE7CC}"/>
    <hyperlink ref="AD545" r:id="rId596" xr:uid="{891C0C8B-23FC-45B7-8086-05D3A9ACCF5B}"/>
    <hyperlink ref="AD643" r:id="rId597" xr:uid="{56593D9E-13C1-4973-B191-AA490AC40C78}"/>
    <hyperlink ref="AD546:AD554" r:id="rId598" display="http://slpsalud.gob.mx/transparenciaadmon/jurisdicciones/juris6/2022/abril/informes/I0047F.pdf" xr:uid="{B9D29BC9-D078-404E-9047-F81957CB0709}"/>
    <hyperlink ref="AD546" r:id="rId599" xr:uid="{7196BDA1-343A-4BB6-BFD7-66C8181AE9AA}"/>
    <hyperlink ref="AD676" r:id="rId600" xr:uid="{BD24AD23-764C-41EE-9327-6E79A1781C90}"/>
    <hyperlink ref="AD677:AD682" r:id="rId601" display="http://slpsalud.gob.mx/transparenciaadmon/jurisdicciones/juris6/2022/abril/informes/I0008X.pdf" xr:uid="{0ED6980D-B166-4AF4-8D7D-479D75AE635D}"/>
    <hyperlink ref="AD677" r:id="rId602" xr:uid="{EC41F3FB-68EC-4DDF-A872-F8797B77CF9E}"/>
    <hyperlink ref="AD678" r:id="rId603" xr:uid="{538EF1E2-AE0D-4129-BB34-8BA9E0E75571}"/>
    <hyperlink ref="AD679" r:id="rId604" xr:uid="{71E35A36-5997-448B-98D7-8ED0AFCF3DFF}"/>
    <hyperlink ref="AD680" r:id="rId605" xr:uid="{F934AE7F-D193-4A7E-8741-38EA1B9E13D3}"/>
    <hyperlink ref="AD681" r:id="rId606" xr:uid="{37D1D524-0B43-43AE-BB08-5532DCB3A40A}"/>
    <hyperlink ref="AD682" r:id="rId607" xr:uid="{108EC8ED-0511-47A1-B310-4672C0CF1830}"/>
    <hyperlink ref="AD644" r:id="rId608" xr:uid="{5E7D1500-6CBE-48E6-8CDE-A1409393AECE}"/>
    <hyperlink ref="AD645:AD653" r:id="rId609" display="http://slpsalud.gob.mx/transparenciaadmon/jurisdicciones/juris6/2022/abril/informes/I0090V.pdf" xr:uid="{A3554B0C-620D-4964-B301-E9EADB4E1CD0}"/>
    <hyperlink ref="AD645" r:id="rId610" xr:uid="{B9E631BB-D612-47EA-A12C-5486E274C14E}"/>
    <hyperlink ref="AD646" r:id="rId611" xr:uid="{724A39E1-D5E3-4805-8EC9-42BE6CE12C05}"/>
    <hyperlink ref="AD647" r:id="rId612" xr:uid="{4193ADF7-5C0B-40EB-A427-12A9A3A34092}"/>
    <hyperlink ref="AD648" r:id="rId613" xr:uid="{173B9637-C4D6-4059-BE57-9A8E383C2634}"/>
    <hyperlink ref="AD649" r:id="rId614" xr:uid="{29B10C50-5AF2-432C-87E7-E86174143F3F}"/>
    <hyperlink ref="AD650" r:id="rId615" xr:uid="{3651C987-DD0C-43B2-B769-9445A435ED9A}"/>
    <hyperlink ref="AD651" r:id="rId616" xr:uid="{261D2478-F920-45ED-9124-A1BCD84DB378}"/>
    <hyperlink ref="AD652" r:id="rId617" xr:uid="{62F49E31-866D-4A46-BF93-55BEA256F427}"/>
    <hyperlink ref="AD653" r:id="rId618" xr:uid="{8455FE29-9975-4D9C-A1C8-1446EA481DB5}"/>
    <hyperlink ref="AD654" r:id="rId619" xr:uid="{9AC3ABEB-31D3-4FD2-A72D-426E082B03B6}"/>
    <hyperlink ref="AD655:AD675" r:id="rId620" display="http://slpsalud.gob.mx/transparenciaadmon/jurisdicciones/juris6/2022/abril/informes/I0100V.pdf" xr:uid="{43EB8E42-B434-43E0-8CA9-252B3FCA3509}"/>
    <hyperlink ref="AD655" r:id="rId621" xr:uid="{D4739F38-8FF1-45FC-98F4-ADE93FF25328}"/>
    <hyperlink ref="AD656" r:id="rId622" xr:uid="{FD19E0DF-1849-43B1-9426-16398FC54458}"/>
    <hyperlink ref="AD657" r:id="rId623" xr:uid="{2ED94207-4187-44CB-9055-1C7093D9BF21}"/>
    <hyperlink ref="AD658" r:id="rId624" xr:uid="{A21F2BBC-6F58-43A0-A552-A6552D7D425A}"/>
    <hyperlink ref="AD659" r:id="rId625" xr:uid="{867AA5CE-03CD-4A44-934E-4C365FAE365A}"/>
    <hyperlink ref="AD660" r:id="rId626" xr:uid="{D0B46E40-708E-4DD4-AB76-0554BBD7D580}"/>
    <hyperlink ref="AD661" r:id="rId627" xr:uid="{B9E5E42E-7991-446A-9AA0-42243833C2A5}"/>
    <hyperlink ref="AD662" r:id="rId628" xr:uid="{424C8BAC-3913-484A-8AB3-2BD460D4B4BF}"/>
    <hyperlink ref="AD663" r:id="rId629" xr:uid="{2BC6DD90-CFBD-43CE-A4A5-BE2DBDEE3841}"/>
    <hyperlink ref="AD664" r:id="rId630" xr:uid="{46BACB00-A435-46A5-AF22-34E178F5006C}"/>
    <hyperlink ref="AD665" r:id="rId631" xr:uid="{A3ECCFCB-9980-4A9F-9851-C3EF8642F259}"/>
    <hyperlink ref="AD666" r:id="rId632" xr:uid="{AF57C38B-E907-4254-9849-823E1D3B7906}"/>
    <hyperlink ref="AD667" r:id="rId633" xr:uid="{1AE110E6-C311-4662-BCB5-E82829D71759}"/>
    <hyperlink ref="AD668" r:id="rId634" xr:uid="{7B82307F-CAC0-4F2D-AE77-921D95D752B7}"/>
    <hyperlink ref="AD669" r:id="rId635" xr:uid="{7101C9C1-186D-45D9-9EBB-84ECB5D53328}"/>
    <hyperlink ref="AD670" r:id="rId636" xr:uid="{C6DE805C-C631-4C16-A293-59E90FD970EB}"/>
    <hyperlink ref="AD671" r:id="rId637" xr:uid="{24804855-3DC3-48D5-86FF-0A2FBC59DFF4}"/>
    <hyperlink ref="AD672" r:id="rId638" xr:uid="{1B4AACF2-5106-4CCF-8B8A-6A8FCCCA2014}"/>
    <hyperlink ref="AD673" r:id="rId639" xr:uid="{33FB5577-F96A-44D0-88AA-AA11809A65EC}"/>
    <hyperlink ref="AD674" r:id="rId640" xr:uid="{A23C3612-5356-4B9B-AC18-AC780B94595D}"/>
    <hyperlink ref="AD675" r:id="rId641" xr:uid="{F8EC69BC-EA86-4272-B456-376D52BC9125}"/>
    <hyperlink ref="AD683" r:id="rId642" xr:uid="{0F58285F-1983-443C-BD6A-A9CDE819B4B6}"/>
    <hyperlink ref="AD684:AD699" r:id="rId643" display="http://slpsalud.gob.mx/transparenciaadmon/jurisdicciones/juris6/2022/abril/informes/I0057T.pdf" xr:uid="{B26F782C-5140-45C7-994A-B7845AB6A692}"/>
    <hyperlink ref="AD684" r:id="rId644" xr:uid="{83502DF8-1AE5-430E-862B-FDE5D701A471}"/>
    <hyperlink ref="AD685" r:id="rId645" xr:uid="{959DB4D6-67B6-4092-B777-E7C63ADBE094}"/>
    <hyperlink ref="AD686" r:id="rId646" xr:uid="{CEDFD3EF-A0A4-4BBB-84D6-4A7F69D77C06}"/>
    <hyperlink ref="AD687" r:id="rId647" xr:uid="{85378CBA-0933-48AE-BF6D-A84DDE10BD50}"/>
    <hyperlink ref="AD688" r:id="rId648" xr:uid="{52D14816-A7EC-4975-B1D5-74945598E1FF}"/>
    <hyperlink ref="AD689" r:id="rId649" xr:uid="{FA8FD6EB-5079-44C6-9B87-401BAE2FCBC2}"/>
    <hyperlink ref="AD690" r:id="rId650" xr:uid="{6C282411-F5ED-4C11-8028-5813F44227E1}"/>
    <hyperlink ref="AD691" r:id="rId651" xr:uid="{407D3047-7F8B-475C-9EF6-ACA173A6E36B}"/>
    <hyperlink ref="AD692" r:id="rId652" xr:uid="{B3D96A0B-FD14-4401-B42D-6EDF11845D21}"/>
    <hyperlink ref="AD693" r:id="rId653" xr:uid="{A9D9F3F5-8471-49A2-BF12-99CF0BC50A2D}"/>
    <hyperlink ref="AD694" r:id="rId654" xr:uid="{C660AB17-9B68-4C37-B7F0-3ECFB45606AB}"/>
    <hyperlink ref="AD695" r:id="rId655" xr:uid="{FDF00BE1-B576-4D00-A792-B19D3067FB05}"/>
    <hyperlink ref="AD696" r:id="rId656" xr:uid="{DB798C26-2777-4CF5-A4A4-3894DFDA9B97}"/>
    <hyperlink ref="AD697" r:id="rId657" xr:uid="{0567CC7C-2405-4663-896A-CFF96C747298}"/>
    <hyperlink ref="AD698" r:id="rId658" xr:uid="{C274AC28-7C6A-4D8E-B225-35C9FA60C6DD}"/>
    <hyperlink ref="AD699" r:id="rId659" xr:uid="{B82A3411-B823-4DC0-A91B-13EC5F7982BC}"/>
    <hyperlink ref="AD547" r:id="rId660" xr:uid="{5E6A03B2-2239-4943-B1DE-3723D5EF0E2E}"/>
    <hyperlink ref="AD548" r:id="rId661" xr:uid="{DB5867C8-D7CA-49D4-9431-57443AF99543}"/>
    <hyperlink ref="AD549" r:id="rId662" xr:uid="{6B18A70C-C84E-45E3-9272-A8444CA38EEF}"/>
    <hyperlink ref="AD550" r:id="rId663" xr:uid="{39A33FF2-D163-4739-8E36-F6FE5FC92BA7}"/>
    <hyperlink ref="AD551" r:id="rId664" xr:uid="{BE12B4F5-6122-4A48-B1F5-3A94B2EDA33C}"/>
    <hyperlink ref="AD552" r:id="rId665" xr:uid="{FE83B4CD-E948-4216-B712-26F5C94F7ADD}"/>
    <hyperlink ref="AD553" r:id="rId666" xr:uid="{9584C4E2-AA49-43A7-9DCC-858518AE9635}"/>
    <hyperlink ref="AD554" r:id="rId667" xr:uid="{439E6717-27F1-454B-98DA-77D1E0A3A024}"/>
    <hyperlink ref="AF8:AF819" r:id="rId668" display="http://slpsalud.gob.mx/transparenciaadmon/subadministrativa/2022/F_XIV/PVyGC.pdf" xr:uid="{F923069E-26EC-4105-A265-342D2F4EBB8F}"/>
    <hyperlink ref="AD213" r:id="rId669" xr:uid="{09855AD6-9450-4B26-B516-2CD651C8FEA7}"/>
    <hyperlink ref="AF213" r:id="rId670" xr:uid="{DDC2C4AF-1BF9-432E-A99C-70D881E09062}"/>
    <hyperlink ref="AF214:AF249" r:id="rId671" display="http://slpsalud.gob.mx/transparenciaadmon/subadministrativa/2022/F_XIV/PVyGC.pdf" xr:uid="{0A237C17-FA65-480B-9520-CA461C8C72DA}"/>
    <hyperlink ref="AF250:AF373" r:id="rId672" display="http://slpsalud.gob.mx/transparenciaadmon/subadministrativa/2022/F_XIV/PVyGC.pdf" xr:uid="{8918D7F3-CDD2-4F9C-81DA-512E44F74154}"/>
    <hyperlink ref="AD214:AD373" r:id="rId673" display="http://slpsalud.gob.mx/transparenciaadmon/juris2/juris2/2022/Abril/informes/I302.pdf" xr:uid="{5E14A585-3ED3-4748-B0B2-63B5D90019A7}"/>
    <hyperlink ref="AD214" r:id="rId674" xr:uid="{A450B9DB-5BF2-44EF-9393-E4B5FC660B85}"/>
    <hyperlink ref="AD215" r:id="rId675" xr:uid="{0D202DF3-E01A-4CDE-AEB9-B5F77008C59E}"/>
    <hyperlink ref="AD216" r:id="rId676" xr:uid="{8B6893CB-7E29-4E44-B6A8-2A317C876A42}"/>
    <hyperlink ref="AD217" r:id="rId677" xr:uid="{4C30FF1F-31E5-4476-A03B-B374B49E6990}"/>
    <hyperlink ref="AD218" r:id="rId678" xr:uid="{43792313-FB53-44D0-89CF-90875C5C453D}"/>
    <hyperlink ref="AD219" r:id="rId679" xr:uid="{B7E2B128-2D2B-4700-9B98-F0857BF12A53}"/>
    <hyperlink ref="AD220" r:id="rId680" xr:uid="{49356599-DA9C-449C-86B0-C3DD5E355C51}"/>
    <hyperlink ref="AD221" r:id="rId681" xr:uid="{AE44C188-8F01-44E5-A70C-38FFE8C17EE2}"/>
    <hyperlink ref="AD222" r:id="rId682" xr:uid="{6E6F6DEB-39C4-467A-A837-DE13923152EF}"/>
    <hyperlink ref="AD223" r:id="rId683" xr:uid="{3D67CE2A-7D51-4C0B-A7DE-094383FBA1FE}"/>
    <hyperlink ref="AD224" r:id="rId684" xr:uid="{7FCFF716-022A-44C1-B24D-6292CBD5421F}"/>
    <hyperlink ref="AD225" r:id="rId685" xr:uid="{D7C0366E-E71B-441A-B12C-7F6BB1DB53A5}"/>
    <hyperlink ref="AD226" r:id="rId686" xr:uid="{C44E7BF1-8A2C-4E0C-A7CA-2FD3446472AF}"/>
    <hyperlink ref="AD227" r:id="rId687" xr:uid="{7AEDBA30-8564-4CD8-AC24-8EEBAB712DF7}"/>
    <hyperlink ref="AD228" r:id="rId688" xr:uid="{15AD542E-D650-49A3-9D67-DED46AF1A54D}"/>
    <hyperlink ref="AD229" r:id="rId689" xr:uid="{4CD26FEB-37E2-491A-90CE-6DC693448052}"/>
    <hyperlink ref="AD230" r:id="rId690" xr:uid="{CB51EDFB-92A7-44A0-B490-36A2829B2899}"/>
    <hyperlink ref="AD231" r:id="rId691" xr:uid="{DD7A27E5-3043-4587-85DD-3D9C9D4503F2}"/>
    <hyperlink ref="AD232" r:id="rId692" xr:uid="{444AE7F2-8641-42AC-8E4A-8BB97A58198B}"/>
    <hyperlink ref="AD233" r:id="rId693" xr:uid="{8D194D8B-FD9F-42F1-9009-63CBA1902E9D}"/>
    <hyperlink ref="AD234" r:id="rId694" xr:uid="{FEB9113B-2556-400E-9E90-CCD6A83C545D}"/>
    <hyperlink ref="AD235" r:id="rId695" xr:uid="{16FDD46A-6705-46CB-A94D-4301B89FAC9B}"/>
    <hyperlink ref="AD236" r:id="rId696" xr:uid="{08B19978-CC91-4BBD-85F0-28DE2E7C419F}"/>
    <hyperlink ref="AD237" r:id="rId697" xr:uid="{FCDF70EC-446D-4255-88CB-776C7F535BD0}"/>
    <hyperlink ref="AD238" r:id="rId698" xr:uid="{2AC31DBE-B800-4E34-95A8-FC191A6052DC}"/>
    <hyperlink ref="AD239" r:id="rId699" xr:uid="{9B436FD2-A43E-431A-B4DE-B2ABDC96ECCB}"/>
    <hyperlink ref="AD240" r:id="rId700" xr:uid="{582A09BD-7EAE-443C-A5B0-1A76B1C90213}"/>
    <hyperlink ref="AD241" r:id="rId701" xr:uid="{FC921420-B32D-479F-ABFE-17E1C5F2C7EB}"/>
    <hyperlink ref="AD242" r:id="rId702" xr:uid="{22F327D3-FBC0-46E6-84F3-76B178A09967}"/>
    <hyperlink ref="AD243" r:id="rId703" xr:uid="{12E034EB-EDAE-4C08-A4E2-785761262536}"/>
    <hyperlink ref="AD244" r:id="rId704" xr:uid="{F62BEE05-0B67-438F-B7DD-EA0F8212EE11}"/>
    <hyperlink ref="AD245" r:id="rId705" xr:uid="{1B8FFEFD-7F4B-4205-A37F-4F8866C83833}"/>
    <hyperlink ref="AD246" r:id="rId706" xr:uid="{FC1CF0C4-AF47-4613-BEB5-B7E10539B32B}"/>
    <hyperlink ref="AD247" r:id="rId707" xr:uid="{81A7F07E-FB44-4FDB-AFE1-2EC33A8F92BD}"/>
    <hyperlink ref="AD248" r:id="rId708" xr:uid="{EFF21DA2-2720-4B06-BA3E-05F50EDA39F1}"/>
    <hyperlink ref="AD249" r:id="rId709" xr:uid="{5189AC7C-0FA4-4647-97ED-B75D67B2D67F}"/>
    <hyperlink ref="AD250" r:id="rId710" xr:uid="{0B3733E9-FD6F-4F05-B160-F726A0590A36}"/>
    <hyperlink ref="AD251" r:id="rId711" xr:uid="{E86B84E9-2ACF-4CFD-B028-F51BC0801748}"/>
    <hyperlink ref="AD252" r:id="rId712" xr:uid="{14BE74E1-FABE-4E63-BC20-4013A1435A23}"/>
    <hyperlink ref="AD253" r:id="rId713" xr:uid="{5C7503DE-72DC-4669-8EC3-DDF02B19F958}"/>
    <hyperlink ref="AD254" r:id="rId714" xr:uid="{5A9E536F-294D-48A5-BD3E-64D884CE34BE}"/>
    <hyperlink ref="AD255" r:id="rId715" xr:uid="{B4B4BBD1-D258-4794-9914-3F5B5DA25813}"/>
    <hyperlink ref="AD256" r:id="rId716" xr:uid="{D6D8E799-78FD-4970-BCED-55EEE0AF8FC0}"/>
    <hyperlink ref="AD257" r:id="rId717" xr:uid="{2524EDC8-2D79-4D89-A1F8-3BE95FF37D35}"/>
    <hyperlink ref="AD258" r:id="rId718" xr:uid="{62570AA9-02A7-4E5E-9F7C-2A080FC5D326}"/>
    <hyperlink ref="AD259" r:id="rId719" xr:uid="{DA6E20AB-63AA-4948-BDF8-C54244BBCD50}"/>
    <hyperlink ref="AD260" r:id="rId720" xr:uid="{AEA4C958-31CA-4D2E-B9F2-A77F19DB189D}"/>
    <hyperlink ref="AD261" r:id="rId721" xr:uid="{E74EF1A0-59D7-4217-9803-9E1526980782}"/>
    <hyperlink ref="AD262" r:id="rId722" xr:uid="{D2B75B57-F9EC-4A7D-AEB7-8F979F3D6F4F}"/>
    <hyperlink ref="AD263" r:id="rId723" xr:uid="{5D0C224A-998E-44F0-992F-B7A8FD4256EC}"/>
    <hyperlink ref="AD264" r:id="rId724" xr:uid="{B04B510E-DA8D-460B-B57A-6BCC46EDED95}"/>
    <hyperlink ref="AD265" r:id="rId725" xr:uid="{30A0447A-5894-4281-A70D-251D20071906}"/>
    <hyperlink ref="AD266" r:id="rId726" xr:uid="{144EFF39-E6FE-4644-A108-FC240A7F9524}"/>
    <hyperlink ref="AD267" r:id="rId727" xr:uid="{27FF78E7-9BB7-4A36-8894-E4F187A4E576}"/>
    <hyperlink ref="AD268" r:id="rId728" xr:uid="{FBFC2CA4-7049-4559-AD47-45391EDA8189}"/>
    <hyperlink ref="AD269" r:id="rId729" xr:uid="{748A4ACF-C9C6-41F7-8497-132CEBF4A6E8}"/>
    <hyperlink ref="AD270" r:id="rId730" xr:uid="{7DCAC10D-777C-4BEA-A416-1A517CE3C071}"/>
    <hyperlink ref="AD271" r:id="rId731" xr:uid="{E7EEDD68-7ED4-4B5A-95B3-FBC6D095BD86}"/>
    <hyperlink ref="AD272" r:id="rId732" xr:uid="{724ADB50-EFB0-4E40-99B5-EC2F41A5D62C}"/>
    <hyperlink ref="AD273" r:id="rId733" xr:uid="{1CD56A6A-FA2D-44F5-B9DF-EB1A0C80C5F2}"/>
    <hyperlink ref="AD274" r:id="rId734" xr:uid="{4E6451CA-4DED-4531-888F-40DAEE7F589C}"/>
    <hyperlink ref="AD275" r:id="rId735" xr:uid="{5AD160A1-F390-44D0-9977-96B96348374C}"/>
    <hyperlink ref="AD276" r:id="rId736" xr:uid="{DD1497B8-AF10-426C-9ADC-A23AAAE34240}"/>
    <hyperlink ref="AD277" r:id="rId737" xr:uid="{49FFA9E6-0C66-407A-A686-D5B0F20C18C5}"/>
    <hyperlink ref="AD278" r:id="rId738" xr:uid="{42B7B6C8-E64A-4F96-BCDD-DF1D367F4066}"/>
    <hyperlink ref="AD279" r:id="rId739" xr:uid="{252AB8A0-E324-41CB-A199-79E21F95F903}"/>
    <hyperlink ref="AD280" r:id="rId740" xr:uid="{E6C1CC5C-63D2-451F-8D10-7AE5C596B0A8}"/>
    <hyperlink ref="AD281" r:id="rId741" xr:uid="{9ED4A39A-155A-47B0-980D-D47491BE5AE0}"/>
    <hyperlink ref="AD282" r:id="rId742" xr:uid="{A5C44457-E8F6-4E88-95A3-6D14B66A7419}"/>
    <hyperlink ref="AD283" r:id="rId743" xr:uid="{C4A9239A-70B6-4310-9623-8397E07CFEDB}"/>
    <hyperlink ref="AD284" r:id="rId744" xr:uid="{9FF14230-46CD-4636-9865-9ED2BC2B582C}"/>
    <hyperlink ref="AD285" r:id="rId745" xr:uid="{6A924780-2757-4D95-BC20-6C9DE9AAF298}"/>
    <hyperlink ref="AD286" r:id="rId746" xr:uid="{EDEBAA62-3402-4F35-8C95-5BD4098F6E87}"/>
    <hyperlink ref="AD287" r:id="rId747" xr:uid="{6BFE07BB-CE5E-4126-BE55-F4695E457CA3}"/>
    <hyperlink ref="AD288" r:id="rId748" xr:uid="{1342B449-0EE0-4D7B-BF0A-D17E5EFA2301}"/>
    <hyperlink ref="AD289" r:id="rId749" xr:uid="{683C6179-40D3-4BD9-BB1F-B2D9854C5ECF}"/>
    <hyperlink ref="AD290" r:id="rId750" xr:uid="{7ACBD352-87AB-4E15-BB01-048AEB2D6F36}"/>
    <hyperlink ref="AD291" r:id="rId751" xr:uid="{706B5EE5-92E3-4AC3-BB41-F30540E0CDFD}"/>
    <hyperlink ref="AD292" r:id="rId752" xr:uid="{DC61E819-868E-445B-86F3-D5DC423AF219}"/>
    <hyperlink ref="AD293" r:id="rId753" xr:uid="{22DB4625-B52D-45BA-B140-982384A7834A}"/>
    <hyperlink ref="AD294" r:id="rId754" xr:uid="{02DF8962-B937-47E1-8779-617DF21B928C}"/>
    <hyperlink ref="AD295" r:id="rId755" xr:uid="{8E258B9A-33F3-4F5A-B6E4-B200E216C981}"/>
    <hyperlink ref="AD296" r:id="rId756" xr:uid="{5CD36698-9EA4-4739-B796-B1E2CD79C732}"/>
    <hyperlink ref="AD297" r:id="rId757" xr:uid="{C27B330C-3FD6-4E99-A05D-3C4D1C54E86D}"/>
    <hyperlink ref="AD298" r:id="rId758" xr:uid="{539F56AC-1E4F-48A2-A27E-26971245B7F6}"/>
    <hyperlink ref="AD299" r:id="rId759" xr:uid="{5F8AADCE-0303-4DE7-9A37-1AE1CA2DFE07}"/>
    <hyperlink ref="AD300" r:id="rId760" xr:uid="{07D4B32F-FB90-4080-882D-CA72AD4EBE56}"/>
    <hyperlink ref="AD301" r:id="rId761" xr:uid="{A97873A3-2228-422D-B671-07244952C099}"/>
    <hyperlink ref="AD302" r:id="rId762" xr:uid="{2958190A-21CF-4520-B0FB-9F281FA83D5E}"/>
    <hyperlink ref="AD303" r:id="rId763" xr:uid="{0E2AC3CA-9992-45ED-BDAB-AE49847620FB}"/>
    <hyperlink ref="AD304" r:id="rId764" xr:uid="{9D59C071-50AC-47EC-B388-262ECF55282A}"/>
    <hyperlink ref="AD305" r:id="rId765" xr:uid="{4A593FFC-7DD8-4D8C-9695-ECFB4C984364}"/>
    <hyperlink ref="AD306" r:id="rId766" xr:uid="{D51CFDCA-1D20-4BE5-AECD-E703677D4524}"/>
    <hyperlink ref="AD307" r:id="rId767" xr:uid="{8EF72157-CA7C-4B27-8AFE-2FCF798C52FF}"/>
    <hyperlink ref="AD308" r:id="rId768" xr:uid="{4DEBCD6E-CCAC-4A57-8CD5-71E966A28304}"/>
    <hyperlink ref="AD309" r:id="rId769" xr:uid="{FB11EC6B-67D5-485B-A7EA-7F965FD7FFAD}"/>
    <hyperlink ref="AD310" r:id="rId770" xr:uid="{D69B60E2-8310-42CB-BA64-26650633FD5E}"/>
    <hyperlink ref="AD311" r:id="rId771" xr:uid="{8812993B-7814-4B73-82B8-C034875A9322}"/>
    <hyperlink ref="AD312" r:id="rId772" xr:uid="{8E606512-FFA8-4A9C-A02F-413D5296F40B}"/>
    <hyperlink ref="AD313" r:id="rId773" xr:uid="{0B93B685-4F2E-4E73-B620-E95B555BDDF3}"/>
    <hyperlink ref="AD314" r:id="rId774" xr:uid="{A7894990-2E75-4240-BAE6-39C0D218B515}"/>
    <hyperlink ref="AD315" r:id="rId775" xr:uid="{3CEF7F8A-3DA5-49BC-9C87-15635E48FEAE}"/>
    <hyperlink ref="AD316" r:id="rId776" xr:uid="{08667B5F-6C35-43E1-8921-439C647824FE}"/>
    <hyperlink ref="AD317" r:id="rId777" xr:uid="{A3277922-FA52-4A42-91AC-A0D84F2714CE}"/>
    <hyperlink ref="AD318" r:id="rId778" xr:uid="{B16B2588-0675-4870-BE8E-01887BFFC6FF}"/>
    <hyperlink ref="AD319" r:id="rId779" xr:uid="{C547B7AC-2314-446C-964D-AFBDF84C00DF}"/>
    <hyperlink ref="AD320" r:id="rId780" xr:uid="{E4667B5E-3953-4F84-ABCC-CF655AC49C48}"/>
    <hyperlink ref="AD321" r:id="rId781" xr:uid="{66E542C5-CE09-4FD4-BEE9-9753CC246D94}"/>
    <hyperlink ref="AD322" r:id="rId782" xr:uid="{CF595B19-4F4E-4854-9715-C602F3F0B997}"/>
    <hyperlink ref="AD323" r:id="rId783" xr:uid="{8DCD054A-23DD-4ED1-9E3B-87B3F276F844}"/>
    <hyperlink ref="AD324" r:id="rId784" xr:uid="{4D3FF948-B4D2-4E3B-9356-93A1A13C4B9B}"/>
    <hyperlink ref="AD325" r:id="rId785" xr:uid="{2DD87074-1A80-4C1F-80E3-EAFEC4F9F1A6}"/>
    <hyperlink ref="AD326" r:id="rId786" xr:uid="{2248C916-1487-424F-8D0F-CE8413E93EC8}"/>
    <hyperlink ref="AD327" r:id="rId787" xr:uid="{CFF93228-2249-4EF0-9250-AD1E3AA2A34A}"/>
    <hyperlink ref="AD328" r:id="rId788" xr:uid="{B395B888-A77B-4AA8-9DFF-7C17018B73FC}"/>
    <hyperlink ref="AD329" r:id="rId789" xr:uid="{07ED8425-0EDA-4993-B44D-9106A70ED5C6}"/>
    <hyperlink ref="AD330" r:id="rId790" xr:uid="{63040CC6-20DD-4AF1-BFB7-FDBA71431928}"/>
    <hyperlink ref="AD331" r:id="rId791" xr:uid="{4AF7F637-13A2-49B9-ABD5-7591DBAD77C4}"/>
    <hyperlink ref="AD332" r:id="rId792" xr:uid="{A53D9E1F-3481-46EA-9639-05A430C1281A}"/>
    <hyperlink ref="AD333" r:id="rId793" xr:uid="{018072CB-EDEB-4305-8F6A-3990563AFECF}"/>
    <hyperlink ref="AD334" r:id="rId794" xr:uid="{D838A42F-F986-4990-B842-16EE44BFC652}"/>
    <hyperlink ref="AD335" r:id="rId795" xr:uid="{98F4B348-62D2-43B1-8357-22DEC0C52CCE}"/>
    <hyperlink ref="AD336" r:id="rId796" xr:uid="{88E994AD-E826-4632-B642-D9314DEC5316}"/>
    <hyperlink ref="AD337" r:id="rId797" xr:uid="{248FD8EB-4917-4EC5-9BAD-7EB37B9128BC}"/>
    <hyperlink ref="AD338" r:id="rId798" xr:uid="{F3AAB89E-07E9-4A62-82D9-3A74F13DDCC2}"/>
    <hyperlink ref="AD339" r:id="rId799" xr:uid="{2CDC1418-E00C-4CC4-9260-FA36AF17FAFA}"/>
    <hyperlink ref="AD340" r:id="rId800" xr:uid="{17DBCF92-6E26-47D5-90B0-FF61390DBD42}"/>
    <hyperlink ref="AD341" r:id="rId801" xr:uid="{D9883727-D571-4222-8DE5-8B38B38CDA09}"/>
    <hyperlink ref="AD342" r:id="rId802" xr:uid="{09F6B195-9BDD-4292-A496-754FEB566E1E}"/>
    <hyperlink ref="AD343" r:id="rId803" xr:uid="{8461E49F-EEEF-4DE2-A895-21401CCF1062}"/>
    <hyperlink ref="AD344" r:id="rId804" xr:uid="{5D5BE639-C4FD-4710-99EF-654DB7F4E11A}"/>
    <hyperlink ref="AD345" r:id="rId805" xr:uid="{D5239064-79CD-4956-A29B-DCE52CD4B9AF}"/>
    <hyperlink ref="AD346" r:id="rId806" xr:uid="{A5C6C5CC-D9BD-4C0D-847A-94AE8EE67C11}"/>
    <hyperlink ref="AD347" r:id="rId807" xr:uid="{7D913129-E224-4423-9EE7-03157ED98A54}"/>
    <hyperlink ref="AD348" r:id="rId808" xr:uid="{CAA2FCCA-F818-4F23-BB9C-5A3266D0F79A}"/>
    <hyperlink ref="AD349" r:id="rId809" xr:uid="{F8B92286-D25E-4F29-A470-A2EB678DBCBC}"/>
    <hyperlink ref="AD350" r:id="rId810" xr:uid="{84656C5A-D998-4B2A-B34E-18C19D8402BF}"/>
    <hyperlink ref="AD351" r:id="rId811" xr:uid="{8582C21D-E5D0-4F97-B3AD-B0F6F768720D}"/>
    <hyperlink ref="AD352" r:id="rId812" xr:uid="{B73D0FA2-0C89-4AA3-A931-85A44FBB9416}"/>
    <hyperlink ref="AD353" r:id="rId813" xr:uid="{A409686A-DD35-45DB-9064-25D315867BFE}"/>
    <hyperlink ref="AD354" r:id="rId814" xr:uid="{461E4B94-B710-4C3A-9C65-05D88997E3B8}"/>
    <hyperlink ref="AD355" r:id="rId815" xr:uid="{413D4DE7-AABB-4585-B0C1-32FF2CE950C9}"/>
    <hyperlink ref="AD356" r:id="rId816" xr:uid="{6307FB95-E58F-4EDD-8E28-2A155F3701B2}"/>
    <hyperlink ref="AD357" r:id="rId817" xr:uid="{FE00E64E-A6E9-4CDC-BCD9-5315AA6BEACA}"/>
    <hyperlink ref="AD358" r:id="rId818" xr:uid="{09E489EA-E1A3-4113-9C6B-B31B06BCA47F}"/>
    <hyperlink ref="AD359" r:id="rId819" xr:uid="{D6D4285A-5833-4098-A9F1-1ADC11C96DE8}"/>
    <hyperlink ref="AD360" r:id="rId820" xr:uid="{28B76491-B0A3-4704-B398-AE2C14FC8DE6}"/>
    <hyperlink ref="AD361" r:id="rId821" xr:uid="{2F728432-9C0D-43E7-BBC4-AA8E9A0D776F}"/>
    <hyperlink ref="AD362" r:id="rId822" xr:uid="{1F359BB4-4EDF-4FF6-BD74-B5E6DA5BED79}"/>
    <hyperlink ref="AD363" r:id="rId823" xr:uid="{8D6AA259-EF62-4374-BACE-11D764D3B416}"/>
    <hyperlink ref="AD364" r:id="rId824" xr:uid="{BD99AA41-5209-4627-B97A-B59019535E7E}"/>
    <hyperlink ref="AD365" r:id="rId825" xr:uid="{BB64410F-4D01-4881-B002-0F971CA35847}"/>
    <hyperlink ref="AD366" r:id="rId826" xr:uid="{EC383093-BEE1-4D82-9053-5F533B4A27DF}"/>
    <hyperlink ref="AD367" r:id="rId827" xr:uid="{4F32D51F-E547-4E33-BF3E-DA0C9843E59D}"/>
    <hyperlink ref="AD368" r:id="rId828" xr:uid="{1D07FEDA-5702-440F-946B-9C6F4E5DD3B2}"/>
    <hyperlink ref="AD369" r:id="rId829" xr:uid="{B829F6CA-DCF8-4E8D-8643-AD21977336D9}"/>
    <hyperlink ref="AD370" r:id="rId830" xr:uid="{2DED9DA3-C084-4FB3-80B5-4AE9C0EDF6EB}"/>
    <hyperlink ref="AD371" r:id="rId831" xr:uid="{CE7104AB-325A-4FC4-A905-FBBEC53FC803}"/>
    <hyperlink ref="AD372" r:id="rId832" xr:uid="{695AE608-9AC2-4F03-8A89-D9743E2CB3C3}"/>
    <hyperlink ref="AD373" r:id="rId833" xr:uid="{14BDB005-DE6A-4196-B5E8-6FE7ED1AA2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027"/>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37504</v>
      </c>
      <c r="C4" s="9" t="s">
        <v>187</v>
      </c>
      <c r="D4">
        <v>154</v>
      </c>
    </row>
    <row r="5" spans="1:4" x14ac:dyDescent="0.25">
      <c r="A5">
        <v>2</v>
      </c>
      <c r="B5">
        <v>37504</v>
      </c>
      <c r="C5" s="9" t="s">
        <v>187</v>
      </c>
      <c r="D5">
        <v>154</v>
      </c>
    </row>
    <row r="6" spans="1:4" x14ac:dyDescent="0.25">
      <c r="A6">
        <v>3</v>
      </c>
      <c r="B6">
        <v>37504</v>
      </c>
      <c r="C6" s="9" t="s">
        <v>187</v>
      </c>
      <c r="D6">
        <v>540</v>
      </c>
    </row>
    <row r="7" spans="1:4" x14ac:dyDescent="0.25">
      <c r="A7" s="9">
        <v>4</v>
      </c>
      <c r="B7">
        <v>37504</v>
      </c>
      <c r="C7" s="9" t="s">
        <v>187</v>
      </c>
      <c r="D7">
        <v>540</v>
      </c>
    </row>
    <row r="8" spans="1:4" x14ac:dyDescent="0.25">
      <c r="A8" s="9">
        <v>5</v>
      </c>
      <c r="B8">
        <v>37504</v>
      </c>
      <c r="C8" s="9" t="s">
        <v>187</v>
      </c>
      <c r="D8">
        <v>540</v>
      </c>
    </row>
    <row r="9" spans="1:4" x14ac:dyDescent="0.25">
      <c r="A9" s="9">
        <v>6</v>
      </c>
      <c r="B9">
        <v>37504</v>
      </c>
      <c r="C9" s="9" t="s">
        <v>187</v>
      </c>
      <c r="D9">
        <v>154</v>
      </c>
    </row>
    <row r="10" spans="1:4" x14ac:dyDescent="0.25">
      <c r="A10" s="9">
        <v>7</v>
      </c>
      <c r="B10">
        <v>37504</v>
      </c>
      <c r="C10" s="9" t="s">
        <v>187</v>
      </c>
      <c r="D10">
        <v>540</v>
      </c>
    </row>
    <row r="11" spans="1:4" x14ac:dyDescent="0.25">
      <c r="A11" s="9">
        <v>8</v>
      </c>
      <c r="B11">
        <v>37504</v>
      </c>
      <c r="C11" s="9" t="s">
        <v>187</v>
      </c>
      <c r="D11">
        <v>540</v>
      </c>
    </row>
    <row r="12" spans="1:4" x14ac:dyDescent="0.25">
      <c r="A12" s="9">
        <v>9</v>
      </c>
      <c r="B12">
        <v>37504</v>
      </c>
      <c r="C12" s="9" t="s">
        <v>187</v>
      </c>
      <c r="D12">
        <v>154</v>
      </c>
    </row>
    <row r="13" spans="1:4" x14ac:dyDescent="0.25">
      <c r="A13" s="9">
        <v>10</v>
      </c>
      <c r="B13">
        <v>37504</v>
      </c>
      <c r="C13" s="9" t="s">
        <v>187</v>
      </c>
      <c r="D13">
        <v>154</v>
      </c>
    </row>
    <row r="14" spans="1:4" x14ac:dyDescent="0.25">
      <c r="A14" s="9">
        <v>11</v>
      </c>
      <c r="B14">
        <v>37504</v>
      </c>
      <c r="C14" s="9" t="s">
        <v>187</v>
      </c>
      <c r="D14">
        <v>154</v>
      </c>
    </row>
    <row r="15" spans="1:4" x14ac:dyDescent="0.25">
      <c r="A15" s="9">
        <v>12</v>
      </c>
      <c r="B15">
        <v>37504</v>
      </c>
      <c r="C15" s="9" t="s">
        <v>187</v>
      </c>
      <c r="D15">
        <v>154</v>
      </c>
    </row>
    <row r="16" spans="1:4" x14ac:dyDescent="0.25">
      <c r="A16" s="9">
        <v>13</v>
      </c>
      <c r="B16">
        <v>37504</v>
      </c>
      <c r="C16" s="9" t="s">
        <v>187</v>
      </c>
      <c r="D16">
        <v>154</v>
      </c>
    </row>
    <row r="17" spans="1:4" x14ac:dyDescent="0.25">
      <c r="A17" s="9">
        <v>14</v>
      </c>
      <c r="B17">
        <v>37504</v>
      </c>
      <c r="C17" s="9" t="s">
        <v>187</v>
      </c>
      <c r="D17">
        <v>154</v>
      </c>
    </row>
    <row r="18" spans="1:4" x14ac:dyDescent="0.25">
      <c r="A18" s="9">
        <v>15</v>
      </c>
      <c r="B18">
        <v>37504</v>
      </c>
      <c r="C18" s="9" t="s">
        <v>187</v>
      </c>
      <c r="D18">
        <v>540</v>
      </c>
    </row>
    <row r="19" spans="1:4" x14ac:dyDescent="0.25">
      <c r="A19" s="9">
        <v>16</v>
      </c>
      <c r="B19">
        <v>37504</v>
      </c>
      <c r="C19" s="9" t="s">
        <v>187</v>
      </c>
      <c r="D19">
        <v>154</v>
      </c>
    </row>
    <row r="20" spans="1:4" x14ac:dyDescent="0.25">
      <c r="A20" s="9">
        <v>17</v>
      </c>
      <c r="B20">
        <v>37504</v>
      </c>
      <c r="C20" s="9" t="s">
        <v>187</v>
      </c>
      <c r="D20">
        <v>154</v>
      </c>
    </row>
    <row r="21" spans="1:4" x14ac:dyDescent="0.25">
      <c r="A21" s="9">
        <v>18</v>
      </c>
      <c r="B21">
        <v>37504</v>
      </c>
      <c r="C21" s="9" t="s">
        <v>187</v>
      </c>
      <c r="D21">
        <v>154</v>
      </c>
    </row>
    <row r="22" spans="1:4" x14ac:dyDescent="0.25">
      <c r="A22" s="9">
        <v>19</v>
      </c>
      <c r="B22">
        <v>37504</v>
      </c>
      <c r="C22" s="9" t="s">
        <v>187</v>
      </c>
      <c r="D22">
        <v>154</v>
      </c>
    </row>
    <row r="23" spans="1:4" x14ac:dyDescent="0.25">
      <c r="A23" s="9">
        <v>20</v>
      </c>
      <c r="B23">
        <v>37504</v>
      </c>
      <c r="C23" s="9" t="s">
        <v>187</v>
      </c>
      <c r="D23">
        <v>154</v>
      </c>
    </row>
    <row r="24" spans="1:4" x14ac:dyDescent="0.25">
      <c r="A24" s="9">
        <v>21</v>
      </c>
      <c r="B24">
        <v>37504</v>
      </c>
      <c r="C24" s="9" t="s">
        <v>187</v>
      </c>
      <c r="D24">
        <v>540</v>
      </c>
    </row>
    <row r="25" spans="1:4" x14ac:dyDescent="0.25">
      <c r="A25" s="9">
        <v>22</v>
      </c>
      <c r="B25">
        <v>37504</v>
      </c>
      <c r="C25" s="9" t="s">
        <v>187</v>
      </c>
      <c r="D25">
        <v>154</v>
      </c>
    </row>
    <row r="26" spans="1:4" x14ac:dyDescent="0.25">
      <c r="A26" s="9">
        <v>23</v>
      </c>
      <c r="B26">
        <v>37504</v>
      </c>
      <c r="C26" s="9" t="s">
        <v>187</v>
      </c>
      <c r="D26">
        <v>540</v>
      </c>
    </row>
    <row r="27" spans="1:4" x14ac:dyDescent="0.25">
      <c r="A27" s="9">
        <v>24</v>
      </c>
      <c r="B27">
        <v>37504</v>
      </c>
      <c r="C27" s="9" t="s">
        <v>187</v>
      </c>
      <c r="D27">
        <v>154</v>
      </c>
    </row>
    <row r="28" spans="1:4" x14ac:dyDescent="0.25">
      <c r="A28" s="9">
        <v>25</v>
      </c>
      <c r="B28">
        <v>37504</v>
      </c>
      <c r="C28" s="9" t="s">
        <v>187</v>
      </c>
      <c r="D28">
        <v>154</v>
      </c>
    </row>
    <row r="29" spans="1:4" x14ac:dyDescent="0.25">
      <c r="A29" s="9">
        <v>26</v>
      </c>
      <c r="B29">
        <v>37504</v>
      </c>
      <c r="C29" s="9" t="s">
        <v>187</v>
      </c>
      <c r="D29">
        <v>540</v>
      </c>
    </row>
    <row r="30" spans="1:4" x14ac:dyDescent="0.25">
      <c r="A30" s="9">
        <v>27</v>
      </c>
      <c r="B30">
        <v>37504</v>
      </c>
      <c r="C30" s="9" t="s">
        <v>187</v>
      </c>
      <c r="D30">
        <v>154</v>
      </c>
    </row>
    <row r="31" spans="1:4" x14ac:dyDescent="0.25">
      <c r="A31" s="9">
        <v>28</v>
      </c>
      <c r="B31">
        <v>37504</v>
      </c>
      <c r="C31" s="9" t="s">
        <v>187</v>
      </c>
      <c r="D31">
        <v>154</v>
      </c>
    </row>
    <row r="32" spans="1:4" x14ac:dyDescent="0.25">
      <c r="A32" s="9">
        <v>29</v>
      </c>
      <c r="B32">
        <v>37504</v>
      </c>
      <c r="C32" s="9" t="s">
        <v>187</v>
      </c>
      <c r="D32">
        <v>540</v>
      </c>
    </row>
    <row r="33" spans="1:4" x14ac:dyDescent="0.25">
      <c r="A33" s="9">
        <v>30</v>
      </c>
      <c r="B33">
        <v>37504</v>
      </c>
      <c r="C33" s="9" t="s">
        <v>187</v>
      </c>
      <c r="D33">
        <v>154</v>
      </c>
    </row>
    <row r="34" spans="1:4" x14ac:dyDescent="0.25">
      <c r="A34" s="9">
        <v>31</v>
      </c>
      <c r="B34">
        <v>37504</v>
      </c>
      <c r="C34" s="9" t="s">
        <v>187</v>
      </c>
      <c r="D34">
        <v>540</v>
      </c>
    </row>
    <row r="35" spans="1:4" x14ac:dyDescent="0.25">
      <c r="A35" s="9">
        <v>32</v>
      </c>
      <c r="B35">
        <v>37504</v>
      </c>
      <c r="C35" s="9" t="s">
        <v>187</v>
      </c>
      <c r="D35">
        <v>154</v>
      </c>
    </row>
    <row r="36" spans="1:4" x14ac:dyDescent="0.25">
      <c r="A36" s="9">
        <v>33</v>
      </c>
      <c r="B36">
        <v>37504</v>
      </c>
      <c r="C36" s="9" t="s">
        <v>187</v>
      </c>
      <c r="D36">
        <v>154</v>
      </c>
    </row>
    <row r="37" spans="1:4" x14ac:dyDescent="0.25">
      <c r="A37" s="9">
        <v>34</v>
      </c>
      <c r="B37">
        <v>37504</v>
      </c>
      <c r="C37" s="9" t="s">
        <v>187</v>
      </c>
      <c r="D37">
        <v>154</v>
      </c>
    </row>
    <row r="38" spans="1:4" x14ac:dyDescent="0.25">
      <c r="A38" s="9">
        <v>35</v>
      </c>
      <c r="B38">
        <v>37504</v>
      </c>
      <c r="C38" s="9" t="s">
        <v>187</v>
      </c>
      <c r="D38">
        <v>154</v>
      </c>
    </row>
    <row r="39" spans="1:4" x14ac:dyDescent="0.25">
      <c r="A39" s="9">
        <v>36</v>
      </c>
      <c r="B39">
        <v>37504</v>
      </c>
      <c r="C39" s="9" t="s">
        <v>187</v>
      </c>
      <c r="D39">
        <v>154</v>
      </c>
    </row>
    <row r="40" spans="1:4" x14ac:dyDescent="0.25">
      <c r="A40" s="9">
        <v>37</v>
      </c>
      <c r="B40">
        <v>37504</v>
      </c>
      <c r="C40" s="9" t="s">
        <v>187</v>
      </c>
      <c r="D40">
        <v>154</v>
      </c>
    </row>
    <row r="41" spans="1:4" x14ac:dyDescent="0.25">
      <c r="A41" s="9">
        <v>38</v>
      </c>
      <c r="B41">
        <v>37504</v>
      </c>
      <c r="C41" s="9" t="s">
        <v>187</v>
      </c>
      <c r="D41">
        <v>154</v>
      </c>
    </row>
    <row r="42" spans="1:4" x14ac:dyDescent="0.25">
      <c r="A42" s="9">
        <v>39</v>
      </c>
      <c r="B42">
        <v>37504</v>
      </c>
      <c r="C42" s="9" t="s">
        <v>187</v>
      </c>
      <c r="D42">
        <v>540</v>
      </c>
    </row>
    <row r="43" spans="1:4" x14ac:dyDescent="0.25">
      <c r="A43" s="9">
        <v>40</v>
      </c>
      <c r="B43">
        <v>37504</v>
      </c>
      <c r="C43" s="9" t="s">
        <v>187</v>
      </c>
      <c r="D43">
        <v>154</v>
      </c>
    </row>
    <row r="44" spans="1:4" x14ac:dyDescent="0.25">
      <c r="A44" s="9">
        <v>41</v>
      </c>
      <c r="B44">
        <v>37504</v>
      </c>
      <c r="C44" s="9" t="s">
        <v>187</v>
      </c>
      <c r="D44">
        <v>154</v>
      </c>
    </row>
    <row r="45" spans="1:4" x14ac:dyDescent="0.25">
      <c r="A45" s="9">
        <v>42</v>
      </c>
      <c r="B45">
        <v>37504</v>
      </c>
      <c r="C45" s="9" t="s">
        <v>187</v>
      </c>
      <c r="D45">
        <v>154</v>
      </c>
    </row>
    <row r="46" spans="1:4" x14ac:dyDescent="0.25">
      <c r="A46" s="9">
        <v>43</v>
      </c>
      <c r="B46">
        <v>37504</v>
      </c>
      <c r="C46" s="9" t="s">
        <v>187</v>
      </c>
      <c r="D46">
        <v>540</v>
      </c>
    </row>
    <row r="47" spans="1:4" x14ac:dyDescent="0.25">
      <c r="A47" s="9">
        <v>44</v>
      </c>
      <c r="B47">
        <v>37504</v>
      </c>
      <c r="C47" s="9" t="s">
        <v>187</v>
      </c>
      <c r="D47">
        <v>540</v>
      </c>
    </row>
    <row r="48" spans="1:4" x14ac:dyDescent="0.25">
      <c r="A48" s="9">
        <v>45</v>
      </c>
      <c r="B48">
        <v>37504</v>
      </c>
      <c r="C48" s="9" t="s">
        <v>187</v>
      </c>
      <c r="D48">
        <v>540</v>
      </c>
    </row>
    <row r="49" spans="1:4" x14ac:dyDescent="0.25">
      <c r="A49" s="9">
        <v>46</v>
      </c>
      <c r="B49">
        <v>37504</v>
      </c>
      <c r="C49" s="9" t="s">
        <v>187</v>
      </c>
      <c r="D49">
        <v>540</v>
      </c>
    </row>
    <row r="50" spans="1:4" x14ac:dyDescent="0.25">
      <c r="A50" s="9">
        <v>47</v>
      </c>
      <c r="B50">
        <v>37504</v>
      </c>
      <c r="C50" s="9" t="s">
        <v>187</v>
      </c>
      <c r="D50">
        <v>154</v>
      </c>
    </row>
    <row r="51" spans="1:4" x14ac:dyDescent="0.25">
      <c r="A51">
        <v>1</v>
      </c>
      <c r="B51" s="9">
        <v>37504</v>
      </c>
      <c r="C51" t="s">
        <v>475</v>
      </c>
      <c r="D51" s="9">
        <v>540</v>
      </c>
    </row>
    <row r="52" spans="1:4" x14ac:dyDescent="0.25">
      <c r="A52">
        <v>2</v>
      </c>
      <c r="B52" s="9">
        <v>37504</v>
      </c>
      <c r="C52" t="s">
        <v>475</v>
      </c>
      <c r="D52" s="9">
        <v>540</v>
      </c>
    </row>
    <row r="53" spans="1:4" x14ac:dyDescent="0.25">
      <c r="A53">
        <v>3</v>
      </c>
      <c r="B53" s="9">
        <v>37504</v>
      </c>
      <c r="C53" t="s">
        <v>475</v>
      </c>
      <c r="D53" s="9">
        <v>540</v>
      </c>
    </row>
    <row r="54" spans="1:4" x14ac:dyDescent="0.25">
      <c r="A54" s="9">
        <v>4</v>
      </c>
      <c r="B54">
        <v>37504</v>
      </c>
      <c r="C54" t="s">
        <v>475</v>
      </c>
      <c r="D54" s="9">
        <v>540</v>
      </c>
    </row>
    <row r="55" spans="1:4" x14ac:dyDescent="0.25">
      <c r="A55" s="9">
        <v>5</v>
      </c>
      <c r="B55">
        <v>37504</v>
      </c>
      <c r="C55" t="s">
        <v>475</v>
      </c>
      <c r="D55" s="9">
        <v>154</v>
      </c>
    </row>
    <row r="56" spans="1:4" x14ac:dyDescent="0.25">
      <c r="A56" s="9">
        <v>6</v>
      </c>
      <c r="B56" s="9">
        <v>37504</v>
      </c>
      <c r="C56" s="9" t="s">
        <v>475</v>
      </c>
      <c r="D56" s="9">
        <v>154</v>
      </c>
    </row>
    <row r="57" spans="1:4" x14ac:dyDescent="0.25">
      <c r="A57" s="9">
        <v>7</v>
      </c>
      <c r="B57">
        <v>37504</v>
      </c>
      <c r="C57" s="9" t="s">
        <v>475</v>
      </c>
      <c r="D57" s="9">
        <v>154</v>
      </c>
    </row>
    <row r="58" spans="1:4" x14ac:dyDescent="0.25">
      <c r="A58" s="9">
        <v>8</v>
      </c>
      <c r="B58" s="9">
        <v>37504</v>
      </c>
      <c r="C58" s="9" t="s">
        <v>475</v>
      </c>
      <c r="D58" s="9">
        <v>540</v>
      </c>
    </row>
    <row r="59" spans="1:4" x14ac:dyDescent="0.25">
      <c r="A59" s="9">
        <v>9</v>
      </c>
      <c r="B59" s="9">
        <v>37504</v>
      </c>
      <c r="C59" s="9" t="s">
        <v>475</v>
      </c>
      <c r="D59" s="9">
        <v>154</v>
      </c>
    </row>
    <row r="60" spans="1:4" x14ac:dyDescent="0.25">
      <c r="A60" s="9">
        <v>10</v>
      </c>
      <c r="B60" s="9">
        <v>37504</v>
      </c>
      <c r="C60" s="9" t="s">
        <v>475</v>
      </c>
      <c r="D60" s="9">
        <v>154</v>
      </c>
    </row>
    <row r="61" spans="1:4" x14ac:dyDescent="0.25">
      <c r="A61" s="9">
        <v>11</v>
      </c>
      <c r="B61">
        <v>37504</v>
      </c>
      <c r="C61" s="9" t="s">
        <v>475</v>
      </c>
      <c r="D61" s="9">
        <v>154</v>
      </c>
    </row>
    <row r="62" spans="1:4" x14ac:dyDescent="0.25">
      <c r="A62" s="9">
        <v>11</v>
      </c>
      <c r="B62">
        <v>39202</v>
      </c>
      <c r="C62" s="9" t="s">
        <v>476</v>
      </c>
      <c r="D62" s="9">
        <v>440</v>
      </c>
    </row>
    <row r="63" spans="1:4" x14ac:dyDescent="0.25">
      <c r="A63" s="9">
        <v>12</v>
      </c>
      <c r="B63">
        <v>37504</v>
      </c>
      <c r="C63" s="9" t="s">
        <v>475</v>
      </c>
      <c r="D63" s="9">
        <v>540</v>
      </c>
    </row>
    <row r="64" spans="1:4" x14ac:dyDescent="0.25">
      <c r="A64" s="9">
        <v>13</v>
      </c>
      <c r="B64">
        <v>37504</v>
      </c>
      <c r="C64" s="9" t="s">
        <v>475</v>
      </c>
      <c r="D64" s="9">
        <v>154</v>
      </c>
    </row>
    <row r="65" spans="1:4" x14ac:dyDescent="0.25">
      <c r="A65" s="9">
        <v>14</v>
      </c>
      <c r="B65">
        <v>37504</v>
      </c>
      <c r="C65" t="s">
        <v>475</v>
      </c>
      <c r="D65" s="9">
        <v>154</v>
      </c>
    </row>
    <row r="66" spans="1:4" x14ac:dyDescent="0.25">
      <c r="A66" s="9">
        <v>15</v>
      </c>
      <c r="B66">
        <v>37504</v>
      </c>
      <c r="C66" s="9" t="s">
        <v>475</v>
      </c>
      <c r="D66" s="9">
        <v>154</v>
      </c>
    </row>
    <row r="67" spans="1:4" x14ac:dyDescent="0.25">
      <c r="A67" s="9">
        <v>16</v>
      </c>
      <c r="B67">
        <v>37504</v>
      </c>
      <c r="C67" s="9" t="s">
        <v>475</v>
      </c>
      <c r="D67" s="9">
        <v>154</v>
      </c>
    </row>
    <row r="68" spans="1:4" x14ac:dyDescent="0.25">
      <c r="A68" s="9">
        <v>17</v>
      </c>
      <c r="B68">
        <v>37504</v>
      </c>
      <c r="C68" t="s">
        <v>475</v>
      </c>
      <c r="D68" s="9">
        <v>154</v>
      </c>
    </row>
    <row r="69" spans="1:4" x14ac:dyDescent="0.25">
      <c r="A69" s="9">
        <v>18</v>
      </c>
      <c r="B69">
        <v>37504</v>
      </c>
      <c r="C69" s="9" t="s">
        <v>475</v>
      </c>
      <c r="D69" s="9">
        <v>154</v>
      </c>
    </row>
    <row r="70" spans="1:4" x14ac:dyDescent="0.25">
      <c r="A70" s="9">
        <v>19</v>
      </c>
      <c r="B70">
        <v>37504</v>
      </c>
      <c r="C70" s="9" t="s">
        <v>475</v>
      </c>
      <c r="D70" s="9">
        <v>540</v>
      </c>
    </row>
    <row r="71" spans="1:4" x14ac:dyDescent="0.25">
      <c r="A71" s="9">
        <v>20</v>
      </c>
      <c r="B71">
        <v>37504</v>
      </c>
      <c r="C71" t="s">
        <v>475</v>
      </c>
      <c r="D71" s="9">
        <v>540</v>
      </c>
    </row>
    <row r="72" spans="1:4" x14ac:dyDescent="0.25">
      <c r="A72" s="9">
        <v>21</v>
      </c>
      <c r="B72">
        <v>37504</v>
      </c>
      <c r="C72" t="s">
        <v>475</v>
      </c>
      <c r="D72" s="9">
        <v>154</v>
      </c>
    </row>
    <row r="73" spans="1:4" x14ac:dyDescent="0.25">
      <c r="A73" s="9">
        <v>22</v>
      </c>
      <c r="B73">
        <v>37504</v>
      </c>
      <c r="C73" t="s">
        <v>475</v>
      </c>
      <c r="D73" s="9">
        <v>154</v>
      </c>
    </row>
    <row r="74" spans="1:4" x14ac:dyDescent="0.25">
      <c r="A74" s="9">
        <v>23</v>
      </c>
      <c r="B74">
        <v>37504</v>
      </c>
      <c r="C74" s="9" t="s">
        <v>475</v>
      </c>
      <c r="D74" s="9">
        <v>154</v>
      </c>
    </row>
    <row r="75" spans="1:4" x14ac:dyDescent="0.25">
      <c r="A75" s="9">
        <v>24</v>
      </c>
      <c r="B75">
        <v>37504</v>
      </c>
      <c r="C75" s="9" t="s">
        <v>475</v>
      </c>
      <c r="D75" s="9">
        <v>154</v>
      </c>
    </row>
    <row r="76" spans="1:4" x14ac:dyDescent="0.25">
      <c r="A76" s="9">
        <v>25</v>
      </c>
      <c r="B76">
        <v>37504</v>
      </c>
      <c r="C76" s="9" t="s">
        <v>475</v>
      </c>
      <c r="D76" s="9">
        <v>154</v>
      </c>
    </row>
    <row r="77" spans="1:4" x14ac:dyDescent="0.25">
      <c r="A77" s="9">
        <v>26</v>
      </c>
      <c r="B77">
        <v>37504</v>
      </c>
      <c r="C77" s="9" t="s">
        <v>475</v>
      </c>
      <c r="D77" s="9">
        <v>154</v>
      </c>
    </row>
    <row r="78" spans="1:4" x14ac:dyDescent="0.25">
      <c r="A78" s="9">
        <v>27</v>
      </c>
      <c r="B78">
        <v>37504</v>
      </c>
      <c r="C78" s="9" t="s">
        <v>475</v>
      </c>
      <c r="D78" s="9">
        <v>154</v>
      </c>
    </row>
    <row r="79" spans="1:4" x14ac:dyDescent="0.25">
      <c r="A79" s="9">
        <v>28</v>
      </c>
      <c r="B79">
        <v>37504</v>
      </c>
      <c r="C79" s="9" t="s">
        <v>475</v>
      </c>
      <c r="D79" s="9">
        <v>540</v>
      </c>
    </row>
    <row r="80" spans="1:4" x14ac:dyDescent="0.25">
      <c r="A80" s="9">
        <v>29</v>
      </c>
      <c r="B80">
        <v>37504</v>
      </c>
      <c r="C80" t="s">
        <v>475</v>
      </c>
      <c r="D80" s="9">
        <v>540</v>
      </c>
    </row>
    <row r="81" spans="1:4" x14ac:dyDescent="0.25">
      <c r="A81" s="9">
        <v>30</v>
      </c>
      <c r="B81">
        <v>37504</v>
      </c>
      <c r="C81" t="s">
        <v>475</v>
      </c>
      <c r="D81" s="9">
        <v>540</v>
      </c>
    </row>
    <row r="82" spans="1:4" x14ac:dyDescent="0.25">
      <c r="A82" s="9">
        <v>31</v>
      </c>
      <c r="B82">
        <v>37504</v>
      </c>
      <c r="C82" s="9" t="s">
        <v>475</v>
      </c>
      <c r="D82" s="9">
        <v>540</v>
      </c>
    </row>
    <row r="83" spans="1:4" x14ac:dyDescent="0.25">
      <c r="A83" s="9">
        <v>32</v>
      </c>
      <c r="B83">
        <v>37504</v>
      </c>
      <c r="C83" s="9" t="s">
        <v>475</v>
      </c>
      <c r="D83" s="9">
        <v>540</v>
      </c>
    </row>
    <row r="84" spans="1:4" x14ac:dyDescent="0.25">
      <c r="A84" s="9">
        <v>33</v>
      </c>
      <c r="B84">
        <v>37504</v>
      </c>
      <c r="C84" t="s">
        <v>475</v>
      </c>
      <c r="D84" s="9">
        <v>540</v>
      </c>
    </row>
    <row r="85" spans="1:4" x14ac:dyDescent="0.25">
      <c r="A85" s="9">
        <v>34</v>
      </c>
      <c r="B85">
        <v>37504</v>
      </c>
      <c r="C85" s="9" t="s">
        <v>475</v>
      </c>
      <c r="D85" s="9">
        <v>540</v>
      </c>
    </row>
    <row r="86" spans="1:4" x14ac:dyDescent="0.25">
      <c r="A86" s="9">
        <v>35</v>
      </c>
      <c r="B86">
        <v>37504</v>
      </c>
      <c r="C86" s="9" t="s">
        <v>475</v>
      </c>
      <c r="D86" s="9">
        <v>540</v>
      </c>
    </row>
    <row r="87" spans="1:4" x14ac:dyDescent="0.25">
      <c r="A87" s="9">
        <v>36</v>
      </c>
      <c r="B87">
        <v>37504</v>
      </c>
      <c r="C87" s="9" t="s">
        <v>475</v>
      </c>
      <c r="D87" s="9">
        <v>154</v>
      </c>
    </row>
    <row r="88" spans="1:4" x14ac:dyDescent="0.25">
      <c r="A88" s="9">
        <v>37</v>
      </c>
      <c r="B88">
        <v>37504</v>
      </c>
      <c r="C88" s="9" t="s">
        <v>475</v>
      </c>
      <c r="D88" s="9">
        <v>540</v>
      </c>
    </row>
    <row r="89" spans="1:4" x14ac:dyDescent="0.25">
      <c r="A89" s="9">
        <v>37</v>
      </c>
      <c r="B89">
        <v>37504</v>
      </c>
      <c r="C89" s="9" t="s">
        <v>475</v>
      </c>
      <c r="D89" s="9">
        <v>154</v>
      </c>
    </row>
    <row r="90" spans="1:4" x14ac:dyDescent="0.25">
      <c r="A90" s="9">
        <v>38</v>
      </c>
      <c r="B90">
        <v>37504</v>
      </c>
      <c r="C90" t="s">
        <v>475</v>
      </c>
      <c r="D90" s="9">
        <v>540</v>
      </c>
    </row>
    <row r="91" spans="1:4" x14ac:dyDescent="0.25">
      <c r="A91" s="9">
        <v>38</v>
      </c>
      <c r="B91">
        <v>37504</v>
      </c>
      <c r="C91" t="s">
        <v>475</v>
      </c>
      <c r="D91" s="9">
        <v>154</v>
      </c>
    </row>
    <row r="92" spans="1:4" x14ac:dyDescent="0.25">
      <c r="A92" s="9">
        <v>39</v>
      </c>
      <c r="B92">
        <v>37504</v>
      </c>
      <c r="C92" t="s">
        <v>475</v>
      </c>
      <c r="D92" s="9">
        <v>540</v>
      </c>
    </row>
    <row r="93" spans="1:4" x14ac:dyDescent="0.25">
      <c r="A93" s="9">
        <v>40</v>
      </c>
      <c r="B93">
        <v>37504</v>
      </c>
      <c r="C93" s="9" t="s">
        <v>475</v>
      </c>
      <c r="D93" s="9">
        <v>154</v>
      </c>
    </row>
    <row r="94" spans="1:4" x14ac:dyDescent="0.25">
      <c r="A94" s="9">
        <v>41</v>
      </c>
      <c r="B94">
        <v>37504</v>
      </c>
      <c r="C94" s="9" t="s">
        <v>475</v>
      </c>
      <c r="D94" s="9">
        <v>540</v>
      </c>
    </row>
    <row r="95" spans="1:4" x14ac:dyDescent="0.25">
      <c r="A95" s="9">
        <v>42</v>
      </c>
      <c r="B95">
        <v>37504</v>
      </c>
      <c r="C95" s="9" t="s">
        <v>475</v>
      </c>
      <c r="D95" s="9">
        <v>540</v>
      </c>
    </row>
    <row r="96" spans="1:4" x14ac:dyDescent="0.25">
      <c r="A96" s="9">
        <v>42</v>
      </c>
      <c r="B96" s="9">
        <v>37504</v>
      </c>
      <c r="C96" s="9" t="s">
        <v>475</v>
      </c>
      <c r="D96" s="9">
        <v>154</v>
      </c>
    </row>
    <row r="97" spans="1:4" x14ac:dyDescent="0.25">
      <c r="A97" s="9">
        <v>43</v>
      </c>
      <c r="B97" s="9">
        <v>37504</v>
      </c>
      <c r="C97" s="9" t="s">
        <v>475</v>
      </c>
      <c r="D97" s="9">
        <v>540</v>
      </c>
    </row>
    <row r="98" spans="1:4" x14ac:dyDescent="0.25">
      <c r="A98" s="9">
        <v>44</v>
      </c>
      <c r="B98" s="9">
        <v>37504</v>
      </c>
      <c r="C98" s="9" t="s">
        <v>475</v>
      </c>
      <c r="D98" s="9">
        <v>154</v>
      </c>
    </row>
    <row r="99" spans="1:4" x14ac:dyDescent="0.25">
      <c r="A99" s="9">
        <v>44</v>
      </c>
      <c r="B99">
        <v>37504</v>
      </c>
      <c r="C99" s="9" t="s">
        <v>475</v>
      </c>
      <c r="D99" s="9">
        <v>540</v>
      </c>
    </row>
    <row r="100" spans="1:4" x14ac:dyDescent="0.25">
      <c r="A100" s="9">
        <v>45</v>
      </c>
      <c r="B100">
        <v>37504</v>
      </c>
      <c r="C100" s="9" t="s">
        <v>475</v>
      </c>
      <c r="D100" s="9">
        <v>154</v>
      </c>
    </row>
    <row r="101" spans="1:4" x14ac:dyDescent="0.25">
      <c r="A101" s="9">
        <v>45</v>
      </c>
      <c r="B101">
        <v>39202</v>
      </c>
      <c r="C101" s="9" t="s">
        <v>476</v>
      </c>
      <c r="D101" s="9">
        <v>440</v>
      </c>
    </row>
    <row r="102" spans="1:4" x14ac:dyDescent="0.25">
      <c r="A102" s="9">
        <v>46</v>
      </c>
      <c r="B102">
        <v>37504</v>
      </c>
      <c r="C102" t="s">
        <v>475</v>
      </c>
      <c r="D102" s="9">
        <v>154</v>
      </c>
    </row>
    <row r="103" spans="1:4" x14ac:dyDescent="0.25">
      <c r="A103" s="9">
        <v>47</v>
      </c>
      <c r="B103">
        <v>37504</v>
      </c>
      <c r="C103" s="9" t="s">
        <v>475</v>
      </c>
      <c r="D103" s="9">
        <v>154</v>
      </c>
    </row>
    <row r="104" spans="1:4" x14ac:dyDescent="0.25">
      <c r="A104" s="9">
        <v>48</v>
      </c>
      <c r="B104">
        <v>37504</v>
      </c>
      <c r="C104" s="9" t="s">
        <v>475</v>
      </c>
      <c r="D104" s="9">
        <v>154</v>
      </c>
    </row>
    <row r="105" spans="1:4" x14ac:dyDescent="0.25">
      <c r="A105" s="9">
        <v>49</v>
      </c>
      <c r="B105">
        <v>37504</v>
      </c>
      <c r="C105" s="9" t="s">
        <v>475</v>
      </c>
      <c r="D105" s="9">
        <v>154</v>
      </c>
    </row>
    <row r="106" spans="1:4" x14ac:dyDescent="0.25">
      <c r="A106" s="9">
        <v>50</v>
      </c>
      <c r="B106">
        <v>37504</v>
      </c>
      <c r="C106" t="s">
        <v>475</v>
      </c>
      <c r="D106" s="9">
        <v>540</v>
      </c>
    </row>
    <row r="107" spans="1:4" x14ac:dyDescent="0.25">
      <c r="A107" s="9">
        <v>51</v>
      </c>
      <c r="B107">
        <v>37504</v>
      </c>
      <c r="C107" t="s">
        <v>475</v>
      </c>
      <c r="D107" s="9">
        <v>540</v>
      </c>
    </row>
    <row r="108" spans="1:4" x14ac:dyDescent="0.25">
      <c r="A108" s="9">
        <v>52</v>
      </c>
      <c r="B108">
        <v>37504</v>
      </c>
      <c r="C108" t="s">
        <v>475</v>
      </c>
      <c r="D108" s="9">
        <v>540</v>
      </c>
    </row>
    <row r="109" spans="1:4" x14ac:dyDescent="0.25">
      <c r="A109" s="9">
        <v>53</v>
      </c>
      <c r="B109">
        <v>37504</v>
      </c>
      <c r="C109" t="s">
        <v>475</v>
      </c>
      <c r="D109" s="9">
        <v>540</v>
      </c>
    </row>
    <row r="110" spans="1:4" x14ac:dyDescent="0.25">
      <c r="A110" s="9">
        <v>54</v>
      </c>
      <c r="B110">
        <v>37504</v>
      </c>
      <c r="C110" t="s">
        <v>475</v>
      </c>
      <c r="D110" s="9">
        <v>154</v>
      </c>
    </row>
    <row r="111" spans="1:4" x14ac:dyDescent="0.25">
      <c r="A111" s="9">
        <v>55</v>
      </c>
      <c r="B111">
        <v>37504</v>
      </c>
      <c r="C111" t="s">
        <v>475</v>
      </c>
      <c r="D111" s="9">
        <v>540</v>
      </c>
    </row>
    <row r="112" spans="1:4" x14ac:dyDescent="0.25">
      <c r="A112" s="9">
        <v>56</v>
      </c>
      <c r="B112">
        <v>37504</v>
      </c>
      <c r="C112" t="s">
        <v>475</v>
      </c>
      <c r="D112" s="9">
        <v>540</v>
      </c>
    </row>
    <row r="113" spans="1:4" x14ac:dyDescent="0.25">
      <c r="A113" s="9">
        <v>56</v>
      </c>
      <c r="B113">
        <v>37504</v>
      </c>
      <c r="C113" t="s">
        <v>475</v>
      </c>
      <c r="D113" s="9">
        <v>154</v>
      </c>
    </row>
    <row r="114" spans="1:4" x14ac:dyDescent="0.25">
      <c r="A114" s="9">
        <v>57</v>
      </c>
      <c r="B114">
        <v>37504</v>
      </c>
      <c r="C114" t="s">
        <v>475</v>
      </c>
      <c r="D114" s="9">
        <v>540</v>
      </c>
    </row>
    <row r="115" spans="1:4" x14ac:dyDescent="0.25">
      <c r="A115" s="9">
        <v>57</v>
      </c>
      <c r="B115">
        <v>37504</v>
      </c>
      <c r="C115" t="s">
        <v>475</v>
      </c>
      <c r="D115" s="9">
        <v>154</v>
      </c>
    </row>
    <row r="116" spans="1:4" x14ac:dyDescent="0.25">
      <c r="A116" s="9">
        <v>58</v>
      </c>
      <c r="B116">
        <v>37504</v>
      </c>
      <c r="C116" t="s">
        <v>475</v>
      </c>
      <c r="D116" s="9">
        <v>190</v>
      </c>
    </row>
    <row r="117" spans="1:4" x14ac:dyDescent="0.25">
      <c r="A117" s="9">
        <v>59</v>
      </c>
      <c r="B117">
        <v>37504</v>
      </c>
      <c r="C117" t="s">
        <v>475</v>
      </c>
      <c r="D117" s="9">
        <v>154</v>
      </c>
    </row>
    <row r="118" spans="1:4" x14ac:dyDescent="0.25">
      <c r="A118" s="9">
        <v>60</v>
      </c>
      <c r="B118">
        <v>37504</v>
      </c>
      <c r="C118" t="s">
        <v>475</v>
      </c>
      <c r="D118" s="9">
        <v>154</v>
      </c>
    </row>
    <row r="119" spans="1:4" x14ac:dyDescent="0.25">
      <c r="A119" s="9">
        <v>61</v>
      </c>
      <c r="B119">
        <v>37504</v>
      </c>
      <c r="C119" t="s">
        <v>475</v>
      </c>
      <c r="D119" s="9">
        <v>154</v>
      </c>
    </row>
    <row r="120" spans="1:4" x14ac:dyDescent="0.25">
      <c r="A120" s="9">
        <v>62</v>
      </c>
      <c r="B120">
        <v>37504</v>
      </c>
      <c r="C120" t="s">
        <v>475</v>
      </c>
      <c r="D120" s="9">
        <v>154</v>
      </c>
    </row>
    <row r="121" spans="1:4" x14ac:dyDescent="0.25">
      <c r="A121" s="9">
        <v>63</v>
      </c>
      <c r="B121">
        <v>37504</v>
      </c>
      <c r="C121" t="s">
        <v>475</v>
      </c>
      <c r="D121" s="9">
        <v>154</v>
      </c>
    </row>
    <row r="122" spans="1:4" x14ac:dyDescent="0.25">
      <c r="A122" s="9">
        <v>64</v>
      </c>
      <c r="B122">
        <v>37504</v>
      </c>
      <c r="C122" t="s">
        <v>475</v>
      </c>
      <c r="D122" s="9">
        <v>154</v>
      </c>
    </row>
    <row r="123" spans="1:4" x14ac:dyDescent="0.25">
      <c r="A123" s="9">
        <v>65</v>
      </c>
      <c r="B123">
        <v>37504</v>
      </c>
      <c r="C123" t="s">
        <v>475</v>
      </c>
      <c r="D123" s="9">
        <v>154</v>
      </c>
    </row>
    <row r="124" spans="1:4" x14ac:dyDescent="0.25">
      <c r="A124" s="9">
        <v>66</v>
      </c>
      <c r="B124">
        <v>37504</v>
      </c>
      <c r="C124" t="s">
        <v>475</v>
      </c>
      <c r="D124" s="9">
        <v>540</v>
      </c>
    </row>
    <row r="125" spans="1:4" x14ac:dyDescent="0.25">
      <c r="A125" s="9">
        <v>67</v>
      </c>
      <c r="B125">
        <v>37504</v>
      </c>
      <c r="C125" t="s">
        <v>475</v>
      </c>
      <c r="D125" s="9">
        <v>540</v>
      </c>
    </row>
    <row r="126" spans="1:4" x14ac:dyDescent="0.25">
      <c r="A126" s="9">
        <v>67</v>
      </c>
      <c r="B126">
        <v>37504</v>
      </c>
      <c r="C126" t="s">
        <v>475</v>
      </c>
      <c r="D126" s="9">
        <v>154</v>
      </c>
    </row>
    <row r="127" spans="1:4" x14ac:dyDescent="0.25">
      <c r="A127" s="9">
        <v>68</v>
      </c>
      <c r="B127">
        <v>37504</v>
      </c>
      <c r="C127" t="s">
        <v>475</v>
      </c>
      <c r="D127" s="9">
        <v>540</v>
      </c>
    </row>
    <row r="128" spans="1:4" x14ac:dyDescent="0.25">
      <c r="A128" s="9">
        <v>69</v>
      </c>
      <c r="B128">
        <v>37504</v>
      </c>
      <c r="C128" t="s">
        <v>475</v>
      </c>
      <c r="D128" s="9">
        <v>154</v>
      </c>
    </row>
    <row r="129" spans="1:4" x14ac:dyDescent="0.25">
      <c r="A129" s="9">
        <v>70</v>
      </c>
      <c r="B129">
        <v>37504</v>
      </c>
      <c r="C129" t="s">
        <v>475</v>
      </c>
      <c r="D129" s="9">
        <v>154</v>
      </c>
    </row>
    <row r="130" spans="1:4" x14ac:dyDescent="0.25">
      <c r="A130" s="9">
        <v>71</v>
      </c>
      <c r="B130">
        <v>37504</v>
      </c>
      <c r="C130" t="s">
        <v>475</v>
      </c>
      <c r="D130" s="9">
        <v>540</v>
      </c>
    </row>
    <row r="131" spans="1:4" x14ac:dyDescent="0.25">
      <c r="A131" s="9">
        <v>72</v>
      </c>
      <c r="B131">
        <v>37504</v>
      </c>
      <c r="C131" t="s">
        <v>475</v>
      </c>
      <c r="D131" s="9">
        <v>540</v>
      </c>
    </row>
    <row r="132" spans="1:4" x14ac:dyDescent="0.25">
      <c r="A132" s="9">
        <v>72</v>
      </c>
      <c r="B132">
        <v>37504</v>
      </c>
      <c r="C132" t="s">
        <v>475</v>
      </c>
      <c r="D132" s="9">
        <v>154</v>
      </c>
    </row>
    <row r="133" spans="1:4" x14ac:dyDescent="0.25">
      <c r="A133" s="9">
        <v>73</v>
      </c>
      <c r="B133">
        <v>37504</v>
      </c>
      <c r="C133" t="s">
        <v>475</v>
      </c>
      <c r="D133" s="9">
        <v>540</v>
      </c>
    </row>
    <row r="134" spans="1:4" x14ac:dyDescent="0.25">
      <c r="A134" s="9">
        <v>74</v>
      </c>
      <c r="B134">
        <v>37504</v>
      </c>
      <c r="C134" t="s">
        <v>475</v>
      </c>
      <c r="D134" s="9">
        <v>540</v>
      </c>
    </row>
    <row r="135" spans="1:4" x14ac:dyDescent="0.25">
      <c r="A135" s="9">
        <v>74</v>
      </c>
      <c r="B135">
        <v>37504</v>
      </c>
      <c r="C135" t="s">
        <v>475</v>
      </c>
      <c r="D135" s="9">
        <v>154</v>
      </c>
    </row>
    <row r="136" spans="1:4" x14ac:dyDescent="0.25">
      <c r="A136" s="9">
        <v>75</v>
      </c>
      <c r="B136">
        <v>37504</v>
      </c>
      <c r="C136" t="s">
        <v>475</v>
      </c>
      <c r="D136" s="9">
        <v>540</v>
      </c>
    </row>
    <row r="137" spans="1:4" x14ac:dyDescent="0.25">
      <c r="A137" s="9">
        <v>75</v>
      </c>
      <c r="B137">
        <v>37504</v>
      </c>
      <c r="C137" t="s">
        <v>475</v>
      </c>
      <c r="D137" s="9">
        <v>154</v>
      </c>
    </row>
    <row r="138" spans="1:4" x14ac:dyDescent="0.25">
      <c r="A138">
        <v>1</v>
      </c>
      <c r="B138" s="9">
        <v>26103</v>
      </c>
      <c r="C138" s="9" t="s">
        <v>643</v>
      </c>
      <c r="D138">
        <v>900.14</v>
      </c>
    </row>
    <row r="139" spans="1:4" x14ac:dyDescent="0.25">
      <c r="A139">
        <v>1</v>
      </c>
      <c r="B139" s="9">
        <v>37504</v>
      </c>
      <c r="C139" s="9" t="s">
        <v>475</v>
      </c>
      <c r="D139">
        <v>540</v>
      </c>
    </row>
    <row r="140" spans="1:4" x14ac:dyDescent="0.25">
      <c r="A140">
        <v>2</v>
      </c>
      <c r="B140" s="9">
        <v>37504</v>
      </c>
      <c r="C140" s="9" t="s">
        <v>475</v>
      </c>
      <c r="D140">
        <v>540</v>
      </c>
    </row>
    <row r="141" spans="1:4" x14ac:dyDescent="0.25">
      <c r="A141">
        <v>3</v>
      </c>
      <c r="B141" s="9">
        <v>26103</v>
      </c>
      <c r="C141" s="9" t="s">
        <v>643</v>
      </c>
      <c r="D141">
        <v>1050.24</v>
      </c>
    </row>
    <row r="142" spans="1:4" x14ac:dyDescent="0.25">
      <c r="A142">
        <v>3</v>
      </c>
      <c r="B142" s="9">
        <v>37504</v>
      </c>
      <c r="C142" s="9" t="s">
        <v>475</v>
      </c>
      <c r="D142">
        <v>540</v>
      </c>
    </row>
    <row r="143" spans="1:4" x14ac:dyDescent="0.25">
      <c r="A143">
        <v>4</v>
      </c>
      <c r="B143" s="9">
        <v>37504</v>
      </c>
      <c r="C143" s="9" t="s">
        <v>475</v>
      </c>
      <c r="D143">
        <v>540</v>
      </c>
    </row>
    <row r="144" spans="1:4" x14ac:dyDescent="0.25">
      <c r="A144">
        <v>5</v>
      </c>
      <c r="B144" s="9">
        <v>37504</v>
      </c>
      <c r="C144" s="9" t="s">
        <v>475</v>
      </c>
      <c r="D144">
        <v>154</v>
      </c>
    </row>
    <row r="145" spans="1:4" x14ac:dyDescent="0.25">
      <c r="A145">
        <v>5</v>
      </c>
      <c r="B145" s="9">
        <v>26103</v>
      </c>
      <c r="C145" s="9" t="s">
        <v>643</v>
      </c>
      <c r="D145">
        <v>1100</v>
      </c>
    </row>
    <row r="146" spans="1:4" x14ac:dyDescent="0.25">
      <c r="A146">
        <v>5</v>
      </c>
      <c r="B146" s="9">
        <v>39202</v>
      </c>
      <c r="C146" s="9" t="s">
        <v>644</v>
      </c>
      <c r="D146">
        <v>1016</v>
      </c>
    </row>
    <row r="147" spans="1:4" x14ac:dyDescent="0.25">
      <c r="A147">
        <v>6</v>
      </c>
      <c r="B147" s="9">
        <v>37504</v>
      </c>
      <c r="C147" s="9" t="s">
        <v>475</v>
      </c>
      <c r="D147">
        <v>154</v>
      </c>
    </row>
    <row r="148" spans="1:4" x14ac:dyDescent="0.25">
      <c r="A148">
        <v>7</v>
      </c>
      <c r="B148" s="9">
        <v>37504</v>
      </c>
      <c r="C148" s="9" t="s">
        <v>475</v>
      </c>
      <c r="D148">
        <v>540</v>
      </c>
    </row>
    <row r="149" spans="1:4" x14ac:dyDescent="0.25">
      <c r="A149">
        <v>8</v>
      </c>
      <c r="B149" s="9">
        <v>26103</v>
      </c>
      <c r="C149" s="9" t="s">
        <v>643</v>
      </c>
      <c r="D149">
        <v>1050</v>
      </c>
    </row>
    <row r="150" spans="1:4" x14ac:dyDescent="0.25">
      <c r="A150">
        <v>8</v>
      </c>
      <c r="B150" s="9">
        <v>37504</v>
      </c>
      <c r="C150" s="9" t="s">
        <v>475</v>
      </c>
      <c r="D150">
        <v>540</v>
      </c>
    </row>
    <row r="151" spans="1:4" x14ac:dyDescent="0.25">
      <c r="A151">
        <v>9</v>
      </c>
      <c r="B151" s="9">
        <v>26103</v>
      </c>
      <c r="C151" s="9" t="s">
        <v>643</v>
      </c>
      <c r="D151">
        <v>1050.1600000000001</v>
      </c>
    </row>
    <row r="152" spans="1:4" x14ac:dyDescent="0.25">
      <c r="A152">
        <v>9</v>
      </c>
      <c r="B152" s="9">
        <v>37504</v>
      </c>
      <c r="C152" s="9" t="s">
        <v>475</v>
      </c>
      <c r="D152">
        <v>540</v>
      </c>
    </row>
    <row r="153" spans="1:4" x14ac:dyDescent="0.25">
      <c r="A153">
        <v>10</v>
      </c>
      <c r="B153" s="9">
        <v>37504</v>
      </c>
      <c r="C153" s="9" t="s">
        <v>475</v>
      </c>
      <c r="D153">
        <v>540</v>
      </c>
    </row>
    <row r="154" spans="1:4" x14ac:dyDescent="0.25">
      <c r="A154">
        <v>11</v>
      </c>
      <c r="B154" s="9">
        <v>26103</v>
      </c>
      <c r="C154" s="9" t="s">
        <v>643</v>
      </c>
      <c r="D154">
        <v>1050.1300000000001</v>
      </c>
    </row>
    <row r="155" spans="1:4" x14ac:dyDescent="0.25">
      <c r="A155">
        <v>11</v>
      </c>
      <c r="B155" s="9">
        <v>37504</v>
      </c>
      <c r="C155" s="9" t="s">
        <v>475</v>
      </c>
      <c r="D155">
        <v>540</v>
      </c>
    </row>
    <row r="156" spans="1:4" x14ac:dyDescent="0.25">
      <c r="A156">
        <v>12</v>
      </c>
      <c r="B156" s="9">
        <v>37504</v>
      </c>
      <c r="C156" s="9" t="s">
        <v>475</v>
      </c>
      <c r="D156">
        <v>540</v>
      </c>
    </row>
    <row r="157" spans="1:4" x14ac:dyDescent="0.25">
      <c r="A157">
        <v>13</v>
      </c>
      <c r="B157" s="9">
        <v>37504</v>
      </c>
      <c r="C157" s="9" t="s">
        <v>475</v>
      </c>
      <c r="D157">
        <v>154</v>
      </c>
    </row>
    <row r="158" spans="1:4" x14ac:dyDescent="0.25">
      <c r="A158">
        <v>13</v>
      </c>
      <c r="B158" s="9">
        <v>26103</v>
      </c>
      <c r="C158" s="9" t="s">
        <v>643</v>
      </c>
      <c r="D158">
        <v>700.04</v>
      </c>
    </row>
    <row r="159" spans="1:4" x14ac:dyDescent="0.25">
      <c r="A159">
        <v>14</v>
      </c>
      <c r="B159" s="9">
        <v>37504</v>
      </c>
      <c r="C159" s="9" t="s">
        <v>475</v>
      </c>
      <c r="D159">
        <v>154</v>
      </c>
    </row>
    <row r="160" spans="1:4" x14ac:dyDescent="0.25">
      <c r="A160">
        <v>15</v>
      </c>
      <c r="B160" s="9">
        <v>26103</v>
      </c>
      <c r="C160" s="9" t="s">
        <v>643</v>
      </c>
      <c r="D160">
        <v>1050.1300000000001</v>
      </c>
    </row>
    <row r="161" spans="1:4" x14ac:dyDescent="0.25">
      <c r="A161">
        <v>15</v>
      </c>
      <c r="B161" s="9">
        <v>37504</v>
      </c>
      <c r="C161" s="9" t="s">
        <v>475</v>
      </c>
      <c r="D161">
        <v>540</v>
      </c>
    </row>
    <row r="162" spans="1:4" x14ac:dyDescent="0.25">
      <c r="A162">
        <v>16</v>
      </c>
      <c r="B162" s="9">
        <v>37504</v>
      </c>
      <c r="C162" s="9" t="s">
        <v>475</v>
      </c>
      <c r="D162">
        <v>540</v>
      </c>
    </row>
    <row r="163" spans="1:4" x14ac:dyDescent="0.25">
      <c r="A163">
        <v>17</v>
      </c>
      <c r="B163" s="9">
        <v>37504</v>
      </c>
      <c r="C163" s="9" t="s">
        <v>475</v>
      </c>
      <c r="D163">
        <v>540</v>
      </c>
    </row>
    <row r="164" spans="1:4" x14ac:dyDescent="0.25">
      <c r="A164">
        <v>18</v>
      </c>
      <c r="B164" s="9">
        <v>37504</v>
      </c>
      <c r="C164" s="9" t="s">
        <v>475</v>
      </c>
      <c r="D164">
        <v>154</v>
      </c>
    </row>
    <row r="165" spans="1:4" x14ac:dyDescent="0.25">
      <c r="A165">
        <v>19</v>
      </c>
      <c r="B165" s="9">
        <v>26103</v>
      </c>
      <c r="C165" s="9" t="s">
        <v>643</v>
      </c>
      <c r="D165">
        <v>1000</v>
      </c>
    </row>
    <row r="166" spans="1:4" x14ac:dyDescent="0.25">
      <c r="A166">
        <v>19</v>
      </c>
      <c r="B166" s="9">
        <v>37504</v>
      </c>
      <c r="C166" s="9" t="s">
        <v>475</v>
      </c>
      <c r="D166">
        <v>540</v>
      </c>
    </row>
    <row r="167" spans="1:4" x14ac:dyDescent="0.25">
      <c r="A167">
        <v>20</v>
      </c>
      <c r="B167" s="9">
        <v>37504</v>
      </c>
      <c r="C167" s="9" t="s">
        <v>475</v>
      </c>
      <c r="D167">
        <v>540</v>
      </c>
    </row>
    <row r="168" spans="1:4" x14ac:dyDescent="0.25">
      <c r="A168">
        <v>21</v>
      </c>
      <c r="B168" s="9">
        <v>37504</v>
      </c>
      <c r="C168" s="9" t="s">
        <v>475</v>
      </c>
      <c r="D168">
        <v>540</v>
      </c>
    </row>
    <row r="169" spans="1:4" x14ac:dyDescent="0.25">
      <c r="A169">
        <v>22</v>
      </c>
      <c r="B169" s="9">
        <v>37504</v>
      </c>
      <c r="C169" s="9" t="s">
        <v>475</v>
      </c>
      <c r="D169">
        <v>540</v>
      </c>
    </row>
    <row r="170" spans="1:4" x14ac:dyDescent="0.25">
      <c r="A170">
        <v>23</v>
      </c>
      <c r="B170" s="9">
        <v>37504</v>
      </c>
      <c r="C170" s="9" t="s">
        <v>475</v>
      </c>
      <c r="D170">
        <v>868</v>
      </c>
    </row>
    <row r="171" spans="1:4" x14ac:dyDescent="0.25">
      <c r="A171">
        <v>24</v>
      </c>
      <c r="B171" s="9">
        <v>26103</v>
      </c>
      <c r="C171" s="9" t="s">
        <v>643</v>
      </c>
      <c r="D171">
        <v>1500</v>
      </c>
    </row>
    <row r="172" spans="1:4" x14ac:dyDescent="0.25">
      <c r="A172">
        <v>24</v>
      </c>
      <c r="B172" s="9">
        <v>37504</v>
      </c>
      <c r="C172" s="9" t="s">
        <v>475</v>
      </c>
      <c r="D172">
        <v>868</v>
      </c>
    </row>
    <row r="173" spans="1:4" x14ac:dyDescent="0.25">
      <c r="A173">
        <v>25</v>
      </c>
      <c r="B173" s="9">
        <v>37504</v>
      </c>
      <c r="C173" s="9" t="s">
        <v>475</v>
      </c>
      <c r="D173">
        <v>868</v>
      </c>
    </row>
    <row r="174" spans="1:4" x14ac:dyDescent="0.25">
      <c r="A174">
        <v>26</v>
      </c>
      <c r="B174" s="9">
        <v>37504</v>
      </c>
      <c r="C174" s="9" t="s">
        <v>475</v>
      </c>
      <c r="D174">
        <v>868</v>
      </c>
    </row>
    <row r="175" spans="1:4" x14ac:dyDescent="0.25">
      <c r="A175">
        <v>27</v>
      </c>
      <c r="B175" s="9">
        <v>26103</v>
      </c>
      <c r="C175" s="9" t="s">
        <v>643</v>
      </c>
      <c r="D175">
        <v>800.07</v>
      </c>
    </row>
    <row r="176" spans="1:4" x14ac:dyDescent="0.25">
      <c r="A176">
        <v>27</v>
      </c>
      <c r="B176" s="9">
        <v>37504</v>
      </c>
      <c r="C176" s="9" t="s">
        <v>475</v>
      </c>
      <c r="D176">
        <v>540</v>
      </c>
    </row>
    <row r="177" spans="1:4" x14ac:dyDescent="0.25">
      <c r="A177">
        <v>28</v>
      </c>
      <c r="B177" s="9">
        <v>37504</v>
      </c>
      <c r="C177" s="9" t="s">
        <v>475</v>
      </c>
      <c r="D177">
        <v>154</v>
      </c>
    </row>
    <row r="178" spans="1:4" x14ac:dyDescent="0.25">
      <c r="A178">
        <v>28</v>
      </c>
      <c r="B178" s="9">
        <v>26103</v>
      </c>
      <c r="C178" s="9" t="s">
        <v>643</v>
      </c>
      <c r="D178">
        <v>659.4</v>
      </c>
    </row>
    <row r="179" spans="1:4" x14ac:dyDescent="0.25">
      <c r="A179">
        <v>28</v>
      </c>
      <c r="B179" s="9">
        <v>39202</v>
      </c>
      <c r="C179" s="9" t="s">
        <v>644</v>
      </c>
      <c r="D179">
        <v>440</v>
      </c>
    </row>
    <row r="180" spans="1:4" x14ac:dyDescent="0.25">
      <c r="A180">
        <v>29</v>
      </c>
      <c r="B180" s="9">
        <v>37504</v>
      </c>
      <c r="C180" s="9" t="s">
        <v>475</v>
      </c>
      <c r="D180">
        <v>868</v>
      </c>
    </row>
    <row r="181" spans="1:4" x14ac:dyDescent="0.25">
      <c r="A181">
        <v>30</v>
      </c>
      <c r="B181" s="9">
        <v>26103</v>
      </c>
      <c r="C181" s="9" t="s">
        <v>643</v>
      </c>
      <c r="D181">
        <v>1000</v>
      </c>
    </row>
    <row r="182" spans="1:4" x14ac:dyDescent="0.25">
      <c r="A182">
        <v>30</v>
      </c>
      <c r="B182" s="9">
        <v>37504</v>
      </c>
      <c r="C182" s="9" t="s">
        <v>475</v>
      </c>
      <c r="D182">
        <v>540</v>
      </c>
    </row>
    <row r="183" spans="1:4" x14ac:dyDescent="0.25">
      <c r="A183">
        <v>31</v>
      </c>
      <c r="B183" s="9">
        <v>26103</v>
      </c>
      <c r="C183" s="9" t="s">
        <v>643</v>
      </c>
      <c r="D183">
        <v>1050.07</v>
      </c>
    </row>
    <row r="184" spans="1:4" x14ac:dyDescent="0.25">
      <c r="A184">
        <v>31</v>
      </c>
      <c r="B184" s="9">
        <v>37504</v>
      </c>
      <c r="C184" s="9" t="s">
        <v>475</v>
      </c>
      <c r="D184">
        <v>540</v>
      </c>
    </row>
    <row r="185" spans="1:4" x14ac:dyDescent="0.25">
      <c r="A185">
        <v>32</v>
      </c>
      <c r="B185" s="9">
        <v>37504</v>
      </c>
      <c r="C185" s="9" t="s">
        <v>475</v>
      </c>
      <c r="D185">
        <v>540</v>
      </c>
    </row>
    <row r="186" spans="1:4" x14ac:dyDescent="0.25">
      <c r="A186">
        <v>33</v>
      </c>
      <c r="B186" s="9">
        <v>26103</v>
      </c>
      <c r="C186" s="9" t="s">
        <v>643</v>
      </c>
      <c r="D186">
        <v>1050.3499999999999</v>
      </c>
    </row>
    <row r="187" spans="1:4" x14ac:dyDescent="0.25">
      <c r="A187">
        <v>33</v>
      </c>
      <c r="B187" s="9">
        <v>37504</v>
      </c>
      <c r="C187" s="9" t="s">
        <v>475</v>
      </c>
      <c r="D187">
        <v>540</v>
      </c>
    </row>
    <row r="188" spans="1:4" x14ac:dyDescent="0.25">
      <c r="A188">
        <v>34</v>
      </c>
      <c r="B188" s="9">
        <v>37504</v>
      </c>
      <c r="C188" s="9" t="s">
        <v>475</v>
      </c>
      <c r="D188">
        <v>154</v>
      </c>
    </row>
    <row r="189" spans="1:4" x14ac:dyDescent="0.25">
      <c r="A189">
        <v>35</v>
      </c>
      <c r="B189" s="9">
        <v>26103</v>
      </c>
      <c r="C189" s="9" t="s">
        <v>643</v>
      </c>
      <c r="D189">
        <v>1500</v>
      </c>
    </row>
    <row r="190" spans="1:4" x14ac:dyDescent="0.25">
      <c r="A190">
        <v>35</v>
      </c>
      <c r="B190" s="9">
        <v>37504</v>
      </c>
      <c r="C190" s="9" t="s">
        <v>475</v>
      </c>
      <c r="D190">
        <v>868</v>
      </c>
    </row>
    <row r="191" spans="1:4" x14ac:dyDescent="0.25">
      <c r="A191">
        <v>36</v>
      </c>
      <c r="B191" s="9">
        <v>37504</v>
      </c>
      <c r="C191" s="9" t="s">
        <v>475</v>
      </c>
      <c r="D191">
        <v>154</v>
      </c>
    </row>
    <row r="192" spans="1:4" x14ac:dyDescent="0.25">
      <c r="A192">
        <v>36</v>
      </c>
      <c r="B192" s="9">
        <v>39202</v>
      </c>
      <c r="C192" s="9" t="s">
        <v>644</v>
      </c>
      <c r="D192">
        <v>440</v>
      </c>
    </row>
    <row r="193" spans="1:4" x14ac:dyDescent="0.25">
      <c r="A193">
        <v>37</v>
      </c>
      <c r="B193" s="9">
        <v>26103</v>
      </c>
      <c r="C193" s="9" t="s">
        <v>643</v>
      </c>
      <c r="D193">
        <v>740.07</v>
      </c>
    </row>
    <row r="194" spans="1:4" x14ac:dyDescent="0.25">
      <c r="A194">
        <v>37</v>
      </c>
      <c r="B194" s="9">
        <v>37504</v>
      </c>
      <c r="C194" s="9" t="s">
        <v>475</v>
      </c>
      <c r="D194">
        <v>540</v>
      </c>
    </row>
    <row r="195" spans="1:4" x14ac:dyDescent="0.25">
      <c r="A195">
        <v>38</v>
      </c>
      <c r="B195" s="9">
        <v>37504</v>
      </c>
      <c r="C195" s="9" t="s">
        <v>475</v>
      </c>
      <c r="D195">
        <v>154</v>
      </c>
    </row>
    <row r="196" spans="1:4" x14ac:dyDescent="0.25">
      <c r="A196">
        <v>38</v>
      </c>
      <c r="B196" s="9">
        <v>26103</v>
      </c>
      <c r="C196" s="9" t="s">
        <v>643</v>
      </c>
      <c r="D196">
        <v>1000.02</v>
      </c>
    </row>
    <row r="197" spans="1:4" x14ac:dyDescent="0.25">
      <c r="A197">
        <v>38</v>
      </c>
      <c r="B197" s="9">
        <v>39202</v>
      </c>
      <c r="C197" s="9" t="s">
        <v>644</v>
      </c>
      <c r="D197">
        <v>1192</v>
      </c>
    </row>
    <row r="198" spans="1:4" x14ac:dyDescent="0.25">
      <c r="A198">
        <v>39</v>
      </c>
      <c r="B198" s="9">
        <v>26103</v>
      </c>
      <c r="C198" s="9" t="s">
        <v>643</v>
      </c>
      <c r="D198">
        <v>1500</v>
      </c>
    </row>
    <row r="199" spans="1:4" x14ac:dyDescent="0.25">
      <c r="A199">
        <v>39</v>
      </c>
      <c r="B199" s="9">
        <v>37504</v>
      </c>
      <c r="C199" s="9" t="s">
        <v>475</v>
      </c>
      <c r="D199">
        <v>868</v>
      </c>
    </row>
    <row r="200" spans="1:4" x14ac:dyDescent="0.25">
      <c r="A200">
        <v>40</v>
      </c>
      <c r="B200" s="9">
        <v>26103</v>
      </c>
      <c r="C200" s="9" t="s">
        <v>643</v>
      </c>
      <c r="D200">
        <v>670.26</v>
      </c>
    </row>
    <row r="201" spans="1:4" x14ac:dyDescent="0.25">
      <c r="A201">
        <v>40</v>
      </c>
      <c r="B201" s="9">
        <v>37504</v>
      </c>
      <c r="C201" s="9" t="s">
        <v>475</v>
      </c>
      <c r="D201">
        <v>868</v>
      </c>
    </row>
    <row r="202" spans="1:4" x14ac:dyDescent="0.25">
      <c r="A202">
        <v>41</v>
      </c>
      <c r="B202" s="9">
        <v>37504</v>
      </c>
      <c r="C202" s="9" t="s">
        <v>475</v>
      </c>
      <c r="D202">
        <v>540</v>
      </c>
    </row>
    <row r="203" spans="1:4" x14ac:dyDescent="0.25">
      <c r="A203">
        <v>42</v>
      </c>
      <c r="B203" s="9">
        <v>37504</v>
      </c>
      <c r="C203" s="9" t="s">
        <v>475</v>
      </c>
      <c r="D203">
        <v>154</v>
      </c>
    </row>
    <row r="204" spans="1:4" x14ac:dyDescent="0.25">
      <c r="A204">
        <v>42</v>
      </c>
      <c r="B204" s="9">
        <v>26103</v>
      </c>
      <c r="C204" s="9" t="s">
        <v>643</v>
      </c>
      <c r="D204">
        <v>700</v>
      </c>
    </row>
    <row r="205" spans="1:4" x14ac:dyDescent="0.25">
      <c r="A205">
        <v>42</v>
      </c>
      <c r="B205" s="9">
        <v>39202</v>
      </c>
      <c r="C205" s="9" t="s">
        <v>644</v>
      </c>
      <c r="D205">
        <v>440</v>
      </c>
    </row>
    <row r="206" spans="1:4" x14ac:dyDescent="0.25">
      <c r="A206">
        <v>43</v>
      </c>
      <c r="B206" s="9">
        <v>37504</v>
      </c>
      <c r="C206" s="9" t="s">
        <v>475</v>
      </c>
      <c r="D206">
        <v>154</v>
      </c>
    </row>
    <row r="207" spans="1:4" x14ac:dyDescent="0.25">
      <c r="A207">
        <v>43</v>
      </c>
      <c r="B207" s="9">
        <v>26103</v>
      </c>
      <c r="C207" s="9" t="s">
        <v>643</v>
      </c>
      <c r="D207">
        <v>700</v>
      </c>
    </row>
    <row r="208" spans="1:4" x14ac:dyDescent="0.25">
      <c r="A208">
        <v>43</v>
      </c>
      <c r="B208" s="9">
        <v>39202</v>
      </c>
      <c r="C208" s="9" t="s">
        <v>644</v>
      </c>
      <c r="D208">
        <v>440</v>
      </c>
    </row>
    <row r="209" spans="1:4" x14ac:dyDescent="0.25">
      <c r="A209">
        <v>44</v>
      </c>
      <c r="B209" s="9">
        <v>37504</v>
      </c>
      <c r="C209" s="9" t="s">
        <v>475</v>
      </c>
      <c r="D209">
        <v>868</v>
      </c>
    </row>
    <row r="210" spans="1:4" x14ac:dyDescent="0.25">
      <c r="A210">
        <v>45</v>
      </c>
      <c r="B210" s="9">
        <v>26103</v>
      </c>
      <c r="C210" s="9" t="s">
        <v>643</v>
      </c>
      <c r="D210">
        <v>1050.24</v>
      </c>
    </row>
    <row r="211" spans="1:4" x14ac:dyDescent="0.25">
      <c r="A211">
        <v>45</v>
      </c>
      <c r="B211" s="9">
        <v>37504</v>
      </c>
      <c r="C211" s="9" t="s">
        <v>475</v>
      </c>
      <c r="D211">
        <v>540</v>
      </c>
    </row>
    <row r="212" spans="1:4" x14ac:dyDescent="0.25">
      <c r="A212">
        <v>46</v>
      </c>
      <c r="B212" s="9">
        <v>26103</v>
      </c>
      <c r="C212" s="9" t="s">
        <v>643</v>
      </c>
      <c r="D212">
        <v>960.3</v>
      </c>
    </row>
    <row r="213" spans="1:4" x14ac:dyDescent="0.25">
      <c r="A213">
        <v>46</v>
      </c>
      <c r="B213" s="9">
        <v>37504</v>
      </c>
      <c r="C213" s="9" t="s">
        <v>475</v>
      </c>
      <c r="D213">
        <v>540</v>
      </c>
    </row>
    <row r="214" spans="1:4" x14ac:dyDescent="0.25">
      <c r="A214">
        <v>47</v>
      </c>
      <c r="B214" s="9">
        <v>26103</v>
      </c>
      <c r="C214" s="9" t="s">
        <v>643</v>
      </c>
      <c r="D214">
        <v>1000</v>
      </c>
    </row>
    <row r="215" spans="1:4" x14ac:dyDescent="0.25">
      <c r="A215">
        <v>47</v>
      </c>
      <c r="B215" s="9">
        <v>37504</v>
      </c>
      <c r="C215" s="9" t="s">
        <v>475</v>
      </c>
      <c r="D215">
        <v>540</v>
      </c>
    </row>
    <row r="216" spans="1:4" x14ac:dyDescent="0.25">
      <c r="A216">
        <v>48</v>
      </c>
      <c r="B216" s="9">
        <v>37504</v>
      </c>
      <c r="C216" s="9" t="s">
        <v>475</v>
      </c>
      <c r="D216">
        <v>540</v>
      </c>
    </row>
    <row r="217" spans="1:4" x14ac:dyDescent="0.25">
      <c r="A217">
        <v>49</v>
      </c>
      <c r="B217" s="9">
        <v>37504</v>
      </c>
      <c r="C217" s="9" t="s">
        <v>475</v>
      </c>
      <c r="D217">
        <v>540</v>
      </c>
    </row>
    <row r="218" spans="1:4" x14ac:dyDescent="0.25">
      <c r="A218">
        <v>50</v>
      </c>
      <c r="B218" s="9">
        <v>37504</v>
      </c>
      <c r="C218" s="9" t="s">
        <v>475</v>
      </c>
      <c r="D218">
        <v>540</v>
      </c>
    </row>
    <row r="219" spans="1:4" x14ac:dyDescent="0.25">
      <c r="A219">
        <v>51</v>
      </c>
      <c r="B219" s="9">
        <v>37504</v>
      </c>
      <c r="C219" s="9" t="s">
        <v>475</v>
      </c>
      <c r="D219">
        <v>540</v>
      </c>
    </row>
    <row r="220" spans="1:4" x14ac:dyDescent="0.25">
      <c r="A220">
        <v>52</v>
      </c>
      <c r="B220" s="9">
        <v>37504</v>
      </c>
      <c r="C220" s="9" t="s">
        <v>475</v>
      </c>
      <c r="D220">
        <v>540</v>
      </c>
    </row>
    <row r="221" spans="1:4" x14ac:dyDescent="0.25">
      <c r="A221">
        <v>53</v>
      </c>
      <c r="B221" s="9">
        <v>26103</v>
      </c>
      <c r="C221" s="9" t="s">
        <v>643</v>
      </c>
      <c r="D221">
        <v>1000</v>
      </c>
    </row>
    <row r="222" spans="1:4" x14ac:dyDescent="0.25">
      <c r="A222">
        <v>54</v>
      </c>
      <c r="B222" s="9">
        <v>37504</v>
      </c>
      <c r="C222" s="9" t="s">
        <v>475</v>
      </c>
      <c r="D222">
        <v>540</v>
      </c>
    </row>
    <row r="223" spans="1:4" x14ac:dyDescent="0.25">
      <c r="A223">
        <v>55</v>
      </c>
      <c r="B223" s="9">
        <v>37504</v>
      </c>
      <c r="C223" s="9" t="s">
        <v>475</v>
      </c>
      <c r="D223">
        <v>540</v>
      </c>
    </row>
    <row r="224" spans="1:4" x14ac:dyDescent="0.25">
      <c r="A224">
        <v>56</v>
      </c>
      <c r="B224" s="9">
        <v>26103</v>
      </c>
      <c r="C224" s="9" t="s">
        <v>643</v>
      </c>
      <c r="D224">
        <v>1002.68</v>
      </c>
    </row>
    <row r="225" spans="1:4" x14ac:dyDescent="0.25">
      <c r="A225">
        <v>56</v>
      </c>
      <c r="B225" s="9">
        <v>37504</v>
      </c>
      <c r="C225" s="9" t="s">
        <v>475</v>
      </c>
      <c r="D225">
        <v>540</v>
      </c>
    </row>
    <row r="226" spans="1:4" x14ac:dyDescent="0.25">
      <c r="A226">
        <v>57</v>
      </c>
      <c r="B226" s="9">
        <v>26103</v>
      </c>
      <c r="C226" s="9" t="s">
        <v>643</v>
      </c>
      <c r="D226">
        <v>1500</v>
      </c>
    </row>
    <row r="227" spans="1:4" x14ac:dyDescent="0.25">
      <c r="A227">
        <v>57</v>
      </c>
      <c r="B227" s="9">
        <v>37504</v>
      </c>
      <c r="C227" s="9" t="s">
        <v>475</v>
      </c>
      <c r="D227">
        <v>868</v>
      </c>
    </row>
    <row r="228" spans="1:4" x14ac:dyDescent="0.25">
      <c r="A228">
        <v>58</v>
      </c>
      <c r="B228" s="9">
        <v>37504</v>
      </c>
      <c r="C228" s="9" t="s">
        <v>475</v>
      </c>
      <c r="D228">
        <v>868</v>
      </c>
    </row>
    <row r="229" spans="1:4" x14ac:dyDescent="0.25">
      <c r="A229">
        <v>59</v>
      </c>
      <c r="B229" s="9">
        <v>37504</v>
      </c>
      <c r="C229" s="9" t="s">
        <v>475</v>
      </c>
      <c r="D229">
        <v>868</v>
      </c>
    </row>
    <row r="230" spans="1:4" x14ac:dyDescent="0.25">
      <c r="A230">
        <v>60</v>
      </c>
      <c r="B230" s="9">
        <v>37504</v>
      </c>
      <c r="C230" s="9" t="s">
        <v>475</v>
      </c>
      <c r="D230">
        <v>540</v>
      </c>
    </row>
    <row r="231" spans="1:4" x14ac:dyDescent="0.25">
      <c r="A231">
        <v>61</v>
      </c>
      <c r="B231" s="9">
        <v>26103</v>
      </c>
      <c r="C231" s="9" t="s">
        <v>643</v>
      </c>
      <c r="D231">
        <v>1052.24</v>
      </c>
    </row>
    <row r="232" spans="1:4" x14ac:dyDescent="0.25">
      <c r="A232">
        <v>61</v>
      </c>
      <c r="B232" s="9">
        <v>37504</v>
      </c>
      <c r="C232" s="9" t="s">
        <v>475</v>
      </c>
      <c r="D232">
        <v>540</v>
      </c>
    </row>
    <row r="233" spans="1:4" x14ac:dyDescent="0.25">
      <c r="A233">
        <v>62</v>
      </c>
      <c r="B233" s="9">
        <v>37504</v>
      </c>
      <c r="C233" s="9" t="s">
        <v>475</v>
      </c>
      <c r="D233">
        <v>540</v>
      </c>
    </row>
    <row r="234" spans="1:4" x14ac:dyDescent="0.25">
      <c r="A234">
        <v>63</v>
      </c>
      <c r="B234" s="9">
        <v>37504</v>
      </c>
      <c r="C234" s="9" t="s">
        <v>475</v>
      </c>
      <c r="D234">
        <v>868</v>
      </c>
    </row>
    <row r="235" spans="1:4" x14ac:dyDescent="0.25">
      <c r="A235">
        <v>64</v>
      </c>
      <c r="B235" s="9">
        <v>37504</v>
      </c>
      <c r="C235" s="9" t="s">
        <v>475</v>
      </c>
      <c r="D235">
        <v>154</v>
      </c>
    </row>
    <row r="236" spans="1:4" x14ac:dyDescent="0.25">
      <c r="A236">
        <v>64</v>
      </c>
      <c r="B236" s="9">
        <v>26103</v>
      </c>
      <c r="C236" s="9" t="s">
        <v>643</v>
      </c>
      <c r="D236">
        <v>700</v>
      </c>
    </row>
    <row r="237" spans="1:4" x14ac:dyDescent="0.25">
      <c r="A237">
        <v>64</v>
      </c>
      <c r="B237" s="9">
        <v>39202</v>
      </c>
      <c r="C237" s="9" t="s">
        <v>644</v>
      </c>
      <c r="D237">
        <v>440</v>
      </c>
    </row>
    <row r="238" spans="1:4" x14ac:dyDescent="0.25">
      <c r="A238">
        <v>65</v>
      </c>
      <c r="B238" s="9">
        <v>37504</v>
      </c>
      <c r="C238" s="9" t="s">
        <v>475</v>
      </c>
      <c r="D238">
        <v>868</v>
      </c>
    </row>
    <row r="239" spans="1:4" x14ac:dyDescent="0.25">
      <c r="A239">
        <v>66</v>
      </c>
      <c r="B239" s="9">
        <v>26103</v>
      </c>
      <c r="C239" s="9" t="s">
        <v>643</v>
      </c>
      <c r="D239">
        <v>1000</v>
      </c>
    </row>
    <row r="240" spans="1:4" x14ac:dyDescent="0.25">
      <c r="A240">
        <v>66</v>
      </c>
      <c r="B240" s="9">
        <v>37504</v>
      </c>
      <c r="C240" s="9" t="s">
        <v>475</v>
      </c>
      <c r="D240">
        <v>540</v>
      </c>
    </row>
    <row r="241" spans="1:4" x14ac:dyDescent="0.25">
      <c r="A241">
        <v>67</v>
      </c>
      <c r="B241" s="9">
        <v>37504</v>
      </c>
      <c r="C241" s="9" t="s">
        <v>475</v>
      </c>
      <c r="D241">
        <v>540</v>
      </c>
    </row>
    <row r="242" spans="1:4" x14ac:dyDescent="0.25">
      <c r="A242">
        <v>68</v>
      </c>
      <c r="B242" s="9">
        <v>37504</v>
      </c>
      <c r="C242" s="9" t="s">
        <v>475</v>
      </c>
      <c r="D242">
        <v>540</v>
      </c>
    </row>
    <row r="243" spans="1:4" x14ac:dyDescent="0.25">
      <c r="A243">
        <v>69</v>
      </c>
      <c r="B243" s="9">
        <v>37504</v>
      </c>
      <c r="C243" s="9" t="s">
        <v>475</v>
      </c>
      <c r="D243">
        <v>540</v>
      </c>
    </row>
    <row r="244" spans="1:4" x14ac:dyDescent="0.25">
      <c r="A244">
        <v>70</v>
      </c>
      <c r="B244" s="9">
        <v>37504</v>
      </c>
      <c r="C244" s="9" t="s">
        <v>475</v>
      </c>
      <c r="D244">
        <v>540</v>
      </c>
    </row>
    <row r="245" spans="1:4" x14ac:dyDescent="0.25">
      <c r="A245">
        <v>71</v>
      </c>
      <c r="B245" s="9">
        <v>37504</v>
      </c>
      <c r="C245" s="9" t="s">
        <v>475</v>
      </c>
      <c r="D245">
        <v>154</v>
      </c>
    </row>
    <row r="246" spans="1:4" x14ac:dyDescent="0.25">
      <c r="A246">
        <v>71</v>
      </c>
      <c r="B246" s="9">
        <v>37504</v>
      </c>
      <c r="C246" s="9" t="s">
        <v>475</v>
      </c>
      <c r="D246">
        <v>540</v>
      </c>
    </row>
    <row r="247" spans="1:4" x14ac:dyDescent="0.25">
      <c r="A247">
        <v>72</v>
      </c>
      <c r="B247" s="9">
        <v>37504</v>
      </c>
      <c r="C247" s="9" t="s">
        <v>475</v>
      </c>
      <c r="D247">
        <v>154</v>
      </c>
    </row>
    <row r="248" spans="1:4" x14ac:dyDescent="0.25">
      <c r="A248">
        <v>72</v>
      </c>
      <c r="B248" s="9">
        <v>37504</v>
      </c>
      <c r="C248" s="9" t="s">
        <v>475</v>
      </c>
      <c r="D248">
        <v>540</v>
      </c>
    </row>
    <row r="249" spans="1:4" x14ac:dyDescent="0.25">
      <c r="A249">
        <v>73</v>
      </c>
      <c r="B249" s="9">
        <v>26103</v>
      </c>
      <c r="C249" s="9" t="s">
        <v>643</v>
      </c>
      <c r="D249">
        <v>1500</v>
      </c>
    </row>
    <row r="250" spans="1:4" x14ac:dyDescent="0.25">
      <c r="A250">
        <v>73</v>
      </c>
      <c r="B250" s="9">
        <v>37504</v>
      </c>
      <c r="C250" s="9" t="s">
        <v>475</v>
      </c>
      <c r="D250">
        <v>868</v>
      </c>
    </row>
    <row r="251" spans="1:4" x14ac:dyDescent="0.25">
      <c r="A251">
        <v>73</v>
      </c>
      <c r="B251" s="9">
        <v>37504</v>
      </c>
      <c r="C251" s="9" t="s">
        <v>475</v>
      </c>
      <c r="D251">
        <v>868</v>
      </c>
    </row>
    <row r="252" spans="1:4" x14ac:dyDescent="0.25">
      <c r="A252">
        <v>74</v>
      </c>
      <c r="B252" s="9">
        <v>37504</v>
      </c>
      <c r="C252" s="9" t="s">
        <v>475</v>
      </c>
      <c r="D252">
        <v>154</v>
      </c>
    </row>
    <row r="253" spans="1:4" x14ac:dyDescent="0.25">
      <c r="A253">
        <v>74</v>
      </c>
      <c r="B253" s="9">
        <v>39202</v>
      </c>
      <c r="C253" s="9" t="s">
        <v>644</v>
      </c>
      <c r="D253">
        <v>786</v>
      </c>
    </row>
    <row r="254" spans="1:4" x14ac:dyDescent="0.25">
      <c r="A254">
        <v>75</v>
      </c>
      <c r="B254" s="9">
        <v>37504</v>
      </c>
      <c r="C254" s="9" t="s">
        <v>475</v>
      </c>
      <c r="D254">
        <v>154</v>
      </c>
    </row>
    <row r="255" spans="1:4" x14ac:dyDescent="0.25">
      <c r="A255">
        <v>76</v>
      </c>
      <c r="B255" s="9">
        <v>37504</v>
      </c>
      <c r="C255" s="9" t="s">
        <v>475</v>
      </c>
      <c r="D255">
        <v>154</v>
      </c>
    </row>
    <row r="256" spans="1:4" x14ac:dyDescent="0.25">
      <c r="A256">
        <v>77</v>
      </c>
      <c r="B256" s="9">
        <v>37504</v>
      </c>
      <c r="C256" s="9" t="s">
        <v>475</v>
      </c>
      <c r="D256">
        <v>868</v>
      </c>
    </row>
    <row r="257" spans="1:4" x14ac:dyDescent="0.25">
      <c r="A257">
        <v>77</v>
      </c>
      <c r="B257" s="9">
        <v>26103</v>
      </c>
      <c r="C257" s="9" t="s">
        <v>643</v>
      </c>
      <c r="D257">
        <v>1500</v>
      </c>
    </row>
    <row r="258" spans="1:4" x14ac:dyDescent="0.25">
      <c r="A258">
        <v>78</v>
      </c>
      <c r="B258" s="9">
        <v>37504</v>
      </c>
      <c r="C258" s="9" t="s">
        <v>475</v>
      </c>
      <c r="D258">
        <v>540</v>
      </c>
    </row>
    <row r="259" spans="1:4" x14ac:dyDescent="0.25">
      <c r="A259">
        <v>78</v>
      </c>
      <c r="B259" s="9">
        <v>26103</v>
      </c>
      <c r="C259" s="9" t="s">
        <v>643</v>
      </c>
      <c r="D259">
        <v>1000.09</v>
      </c>
    </row>
    <row r="260" spans="1:4" x14ac:dyDescent="0.25">
      <c r="A260">
        <v>1</v>
      </c>
      <c r="B260">
        <v>37501</v>
      </c>
      <c r="C260" t="s">
        <v>717</v>
      </c>
      <c r="D260">
        <v>154</v>
      </c>
    </row>
    <row r="261" spans="1:4" x14ac:dyDescent="0.25">
      <c r="A261">
        <v>2</v>
      </c>
      <c r="B261">
        <v>37501</v>
      </c>
      <c r="C261" t="s">
        <v>717</v>
      </c>
      <c r="D261">
        <v>154</v>
      </c>
    </row>
    <row r="262" spans="1:4" x14ac:dyDescent="0.25">
      <c r="A262">
        <v>3</v>
      </c>
      <c r="B262">
        <v>37501</v>
      </c>
      <c r="C262" t="s">
        <v>717</v>
      </c>
      <c r="D262">
        <v>154</v>
      </c>
    </row>
    <row r="263" spans="1:4" x14ac:dyDescent="0.25">
      <c r="A263" s="9">
        <v>4</v>
      </c>
      <c r="B263">
        <v>37501</v>
      </c>
      <c r="C263" t="s">
        <v>717</v>
      </c>
      <c r="D263" s="9">
        <v>154</v>
      </c>
    </row>
    <row r="264" spans="1:4" x14ac:dyDescent="0.25">
      <c r="A264" s="9">
        <v>5</v>
      </c>
      <c r="B264">
        <v>37501</v>
      </c>
      <c r="C264" t="s">
        <v>717</v>
      </c>
      <c r="D264" s="9">
        <v>154</v>
      </c>
    </row>
    <row r="265" spans="1:4" x14ac:dyDescent="0.25">
      <c r="A265" s="110">
        <v>1</v>
      </c>
      <c r="B265" s="110">
        <v>37501</v>
      </c>
      <c r="C265" s="44" t="s">
        <v>1171</v>
      </c>
      <c r="D265" s="110">
        <v>154</v>
      </c>
    </row>
    <row r="266" spans="1:4" x14ac:dyDescent="0.25">
      <c r="A266" s="110">
        <v>2</v>
      </c>
      <c r="B266" s="110">
        <v>37501</v>
      </c>
      <c r="C266" s="44" t="s">
        <v>1171</v>
      </c>
      <c r="D266" s="110">
        <v>154</v>
      </c>
    </row>
    <row r="267" spans="1:4" x14ac:dyDescent="0.25">
      <c r="A267" s="110">
        <v>3</v>
      </c>
      <c r="B267" s="110">
        <v>37501</v>
      </c>
      <c r="C267" s="44" t="s">
        <v>1171</v>
      </c>
      <c r="D267" s="110">
        <v>308</v>
      </c>
    </row>
    <row r="268" spans="1:4" x14ac:dyDescent="0.25">
      <c r="A268" s="110">
        <v>4</v>
      </c>
      <c r="B268" s="110">
        <v>37501</v>
      </c>
      <c r="C268" s="44" t="s">
        <v>1171</v>
      </c>
      <c r="D268" s="110">
        <v>308</v>
      </c>
    </row>
    <row r="269" spans="1:4" x14ac:dyDescent="0.25">
      <c r="A269" s="110">
        <v>5</v>
      </c>
      <c r="B269" s="110">
        <v>37501</v>
      </c>
      <c r="C269" s="44" t="s">
        <v>1171</v>
      </c>
      <c r="D269" s="110">
        <v>154</v>
      </c>
    </row>
    <row r="270" spans="1:4" x14ac:dyDescent="0.25">
      <c r="A270" s="110">
        <v>6</v>
      </c>
      <c r="B270" s="110">
        <v>37501</v>
      </c>
      <c r="C270" s="44" t="s">
        <v>1171</v>
      </c>
      <c r="D270" s="110">
        <v>154</v>
      </c>
    </row>
    <row r="271" spans="1:4" x14ac:dyDescent="0.25">
      <c r="A271" s="110">
        <v>7</v>
      </c>
      <c r="B271" s="110">
        <v>37501</v>
      </c>
      <c r="C271" s="44" t="s">
        <v>1171</v>
      </c>
      <c r="D271" s="110">
        <v>462</v>
      </c>
    </row>
    <row r="272" spans="1:4" x14ac:dyDescent="0.25">
      <c r="A272" s="110">
        <v>8</v>
      </c>
      <c r="B272" s="110">
        <v>37501</v>
      </c>
      <c r="C272" s="44" t="s">
        <v>1171</v>
      </c>
      <c r="D272" s="110">
        <v>154</v>
      </c>
    </row>
    <row r="273" spans="1:4" x14ac:dyDescent="0.25">
      <c r="A273" s="110">
        <v>9</v>
      </c>
      <c r="B273" s="110">
        <v>37501</v>
      </c>
      <c r="C273" s="44" t="s">
        <v>1171</v>
      </c>
      <c r="D273" s="110">
        <v>154</v>
      </c>
    </row>
    <row r="274" spans="1:4" x14ac:dyDescent="0.25">
      <c r="A274" s="110">
        <v>10</v>
      </c>
      <c r="B274" s="110">
        <v>37501</v>
      </c>
      <c r="C274" s="44" t="s">
        <v>1171</v>
      </c>
      <c r="D274" s="110">
        <v>308</v>
      </c>
    </row>
    <row r="275" spans="1:4" x14ac:dyDescent="0.25">
      <c r="A275" s="110">
        <v>11</v>
      </c>
      <c r="B275" s="110">
        <v>37501</v>
      </c>
      <c r="C275" s="44" t="s">
        <v>1171</v>
      </c>
      <c r="D275" s="110">
        <v>154</v>
      </c>
    </row>
    <row r="276" spans="1:4" x14ac:dyDescent="0.25">
      <c r="A276" s="110">
        <v>12</v>
      </c>
      <c r="B276" s="110">
        <v>37501</v>
      </c>
      <c r="C276" s="44" t="s">
        <v>1171</v>
      </c>
      <c r="D276" s="110">
        <v>154</v>
      </c>
    </row>
    <row r="277" spans="1:4" x14ac:dyDescent="0.25">
      <c r="A277" s="110">
        <v>13</v>
      </c>
      <c r="B277" s="110">
        <v>37501</v>
      </c>
      <c r="C277" s="44" t="s">
        <v>1171</v>
      </c>
      <c r="D277" s="110">
        <v>308</v>
      </c>
    </row>
    <row r="278" spans="1:4" x14ac:dyDescent="0.25">
      <c r="A278" s="110">
        <v>14</v>
      </c>
      <c r="B278" s="110">
        <v>37501</v>
      </c>
      <c r="C278" s="44" t="s">
        <v>1171</v>
      </c>
      <c r="D278" s="110">
        <v>308</v>
      </c>
    </row>
    <row r="279" spans="1:4" x14ac:dyDescent="0.25">
      <c r="A279" s="110">
        <v>15</v>
      </c>
      <c r="B279" s="110">
        <v>37501</v>
      </c>
      <c r="C279" s="44" t="s">
        <v>1171</v>
      </c>
      <c r="D279" s="110">
        <v>154</v>
      </c>
    </row>
    <row r="280" spans="1:4" x14ac:dyDescent="0.25">
      <c r="A280" s="110">
        <v>16</v>
      </c>
      <c r="B280" s="110">
        <v>37501</v>
      </c>
      <c r="C280" s="44" t="s">
        <v>1171</v>
      </c>
      <c r="D280" s="110">
        <v>154</v>
      </c>
    </row>
    <row r="281" spans="1:4" x14ac:dyDescent="0.25">
      <c r="A281" s="110">
        <v>17</v>
      </c>
      <c r="B281" s="110">
        <v>37501</v>
      </c>
      <c r="C281" s="44" t="s">
        <v>1171</v>
      </c>
      <c r="D281" s="110">
        <v>154</v>
      </c>
    </row>
    <row r="282" spans="1:4" x14ac:dyDescent="0.25">
      <c r="A282" s="110">
        <v>18</v>
      </c>
      <c r="B282" s="110">
        <v>37501</v>
      </c>
      <c r="C282" s="44" t="s">
        <v>1171</v>
      </c>
      <c r="D282" s="110">
        <v>154</v>
      </c>
    </row>
    <row r="283" spans="1:4" x14ac:dyDescent="0.25">
      <c r="A283" s="110">
        <v>19</v>
      </c>
      <c r="B283" s="110">
        <v>37501</v>
      </c>
      <c r="C283" s="44" t="s">
        <v>1171</v>
      </c>
      <c r="D283" s="110">
        <v>154</v>
      </c>
    </row>
    <row r="284" spans="1:4" x14ac:dyDescent="0.25">
      <c r="A284" s="110">
        <v>20</v>
      </c>
      <c r="B284" s="110">
        <v>37501</v>
      </c>
      <c r="C284" s="44" t="s">
        <v>1171</v>
      </c>
      <c r="D284" s="110">
        <v>154</v>
      </c>
    </row>
    <row r="285" spans="1:4" x14ac:dyDescent="0.25">
      <c r="A285" s="110">
        <v>21</v>
      </c>
      <c r="B285" s="110">
        <v>37501</v>
      </c>
      <c r="C285" s="44" t="s">
        <v>1171</v>
      </c>
      <c r="D285" s="110">
        <v>154</v>
      </c>
    </row>
    <row r="286" spans="1:4" x14ac:dyDescent="0.25">
      <c r="A286" s="110">
        <v>22</v>
      </c>
      <c r="B286" s="110">
        <v>37504</v>
      </c>
      <c r="C286" s="44" t="s">
        <v>1172</v>
      </c>
      <c r="D286" s="110">
        <v>154</v>
      </c>
    </row>
    <row r="287" spans="1:4" x14ac:dyDescent="0.25">
      <c r="A287" s="110">
        <v>23</v>
      </c>
      <c r="B287" s="110">
        <v>37501</v>
      </c>
      <c r="C287" s="44" t="s">
        <v>1171</v>
      </c>
      <c r="D287" s="110">
        <v>154</v>
      </c>
    </row>
    <row r="288" spans="1:4" x14ac:dyDescent="0.25">
      <c r="A288" s="110">
        <v>24</v>
      </c>
      <c r="B288" s="110">
        <v>37504</v>
      </c>
      <c r="C288" s="44" t="s">
        <v>1172</v>
      </c>
      <c r="D288" s="110">
        <v>154</v>
      </c>
    </row>
    <row r="289" spans="1:4" x14ac:dyDescent="0.25">
      <c r="A289" s="110">
        <v>25</v>
      </c>
      <c r="B289" s="110">
        <v>37501</v>
      </c>
      <c r="C289" s="44" t="s">
        <v>1171</v>
      </c>
      <c r="D289" s="110">
        <v>154</v>
      </c>
    </row>
    <row r="290" spans="1:4" x14ac:dyDescent="0.25">
      <c r="A290" s="110">
        <v>26</v>
      </c>
      <c r="B290" s="110">
        <v>37501</v>
      </c>
      <c r="C290" s="44" t="s">
        <v>1171</v>
      </c>
      <c r="D290" s="110">
        <v>308</v>
      </c>
    </row>
    <row r="291" spans="1:4" x14ac:dyDescent="0.25">
      <c r="A291" s="110">
        <v>27</v>
      </c>
      <c r="B291" s="110">
        <v>37501</v>
      </c>
      <c r="C291" s="44" t="s">
        <v>1171</v>
      </c>
      <c r="D291" s="110">
        <v>308</v>
      </c>
    </row>
    <row r="292" spans="1:4" x14ac:dyDescent="0.25">
      <c r="A292" s="110">
        <v>28</v>
      </c>
      <c r="B292" s="110">
        <v>37501</v>
      </c>
      <c r="C292" s="44" t="s">
        <v>1171</v>
      </c>
      <c r="D292" s="110">
        <v>462</v>
      </c>
    </row>
    <row r="293" spans="1:4" x14ac:dyDescent="0.25">
      <c r="A293" s="110">
        <v>29</v>
      </c>
      <c r="B293" s="110">
        <v>37501</v>
      </c>
      <c r="C293" s="44" t="s">
        <v>1171</v>
      </c>
      <c r="D293" s="110">
        <v>154</v>
      </c>
    </row>
    <row r="294" spans="1:4" x14ac:dyDescent="0.25">
      <c r="A294" s="110">
        <v>30</v>
      </c>
      <c r="B294" s="110">
        <v>37501</v>
      </c>
      <c r="C294" s="44" t="s">
        <v>1171</v>
      </c>
      <c r="D294" s="110">
        <v>308</v>
      </c>
    </row>
    <row r="295" spans="1:4" x14ac:dyDescent="0.25">
      <c r="A295" s="110">
        <v>31</v>
      </c>
      <c r="B295" s="110">
        <v>37504</v>
      </c>
      <c r="C295" s="44" t="s">
        <v>1172</v>
      </c>
      <c r="D295" s="110">
        <v>154</v>
      </c>
    </row>
    <row r="296" spans="1:4" x14ac:dyDescent="0.25">
      <c r="A296" s="110">
        <v>32</v>
      </c>
      <c r="B296" s="110">
        <v>37501</v>
      </c>
      <c r="C296" s="44" t="s">
        <v>1171</v>
      </c>
      <c r="D296" s="110">
        <v>154</v>
      </c>
    </row>
    <row r="297" spans="1:4" x14ac:dyDescent="0.25">
      <c r="A297" s="110">
        <v>33</v>
      </c>
      <c r="B297" s="110">
        <v>37501</v>
      </c>
      <c r="C297" s="44" t="s">
        <v>1171</v>
      </c>
      <c r="D297" s="110">
        <v>154</v>
      </c>
    </row>
    <row r="298" spans="1:4" x14ac:dyDescent="0.25">
      <c r="A298" s="110">
        <v>34</v>
      </c>
      <c r="B298" s="110">
        <v>37501</v>
      </c>
      <c r="C298" s="44" t="s">
        <v>1171</v>
      </c>
      <c r="D298" s="110">
        <v>308</v>
      </c>
    </row>
    <row r="299" spans="1:4" x14ac:dyDescent="0.25">
      <c r="A299" s="110">
        <v>35</v>
      </c>
      <c r="B299" s="110">
        <v>37501</v>
      </c>
      <c r="C299" s="44" t="s">
        <v>1171</v>
      </c>
      <c r="D299" s="110">
        <v>154</v>
      </c>
    </row>
    <row r="300" spans="1:4" x14ac:dyDescent="0.25">
      <c r="A300" s="110">
        <v>36</v>
      </c>
      <c r="B300" s="110">
        <v>37501</v>
      </c>
      <c r="C300" s="44" t="s">
        <v>1171</v>
      </c>
      <c r="D300" s="110">
        <v>308</v>
      </c>
    </row>
    <row r="301" spans="1:4" x14ac:dyDescent="0.25">
      <c r="A301" s="110">
        <v>37</v>
      </c>
      <c r="B301" s="110">
        <v>37501</v>
      </c>
      <c r="C301" s="44" t="s">
        <v>1171</v>
      </c>
      <c r="D301" s="110">
        <v>308</v>
      </c>
    </row>
    <row r="302" spans="1:4" x14ac:dyDescent="0.25">
      <c r="A302" s="110">
        <v>38</v>
      </c>
      <c r="B302" s="110">
        <v>37501</v>
      </c>
      <c r="C302" s="44" t="s">
        <v>1171</v>
      </c>
      <c r="D302" s="110">
        <v>154</v>
      </c>
    </row>
    <row r="303" spans="1:4" x14ac:dyDescent="0.25">
      <c r="A303" s="110">
        <v>39</v>
      </c>
      <c r="B303" s="110">
        <v>37501</v>
      </c>
      <c r="C303" s="44" t="s">
        <v>1171</v>
      </c>
      <c r="D303" s="110">
        <v>462</v>
      </c>
    </row>
    <row r="304" spans="1:4" x14ac:dyDescent="0.25">
      <c r="A304" s="110">
        <v>40</v>
      </c>
      <c r="B304" s="110">
        <v>37504</v>
      </c>
      <c r="C304" s="44" t="s">
        <v>1172</v>
      </c>
      <c r="D304" s="110">
        <v>154</v>
      </c>
    </row>
    <row r="305" spans="1:4" x14ac:dyDescent="0.25">
      <c r="A305" s="110">
        <v>40</v>
      </c>
      <c r="B305" s="110">
        <v>37504</v>
      </c>
      <c r="C305" s="45" t="s">
        <v>1173</v>
      </c>
      <c r="D305" s="110">
        <v>540</v>
      </c>
    </row>
    <row r="306" spans="1:4" x14ac:dyDescent="0.25">
      <c r="A306" s="110">
        <v>41</v>
      </c>
      <c r="B306" s="110">
        <v>37501</v>
      </c>
      <c r="C306" s="44" t="s">
        <v>1171</v>
      </c>
      <c r="D306" s="110">
        <v>154</v>
      </c>
    </row>
    <row r="307" spans="1:4" x14ac:dyDescent="0.25">
      <c r="A307" s="110">
        <v>42</v>
      </c>
      <c r="B307" s="110">
        <v>37501</v>
      </c>
      <c r="C307" s="44" t="s">
        <v>1171</v>
      </c>
      <c r="D307" s="110">
        <v>616</v>
      </c>
    </row>
    <row r="308" spans="1:4" x14ac:dyDescent="0.25">
      <c r="A308" s="110">
        <v>43</v>
      </c>
      <c r="B308" s="110">
        <v>37501</v>
      </c>
      <c r="C308" s="45" t="s">
        <v>1174</v>
      </c>
      <c r="D308" s="110">
        <v>540</v>
      </c>
    </row>
    <row r="309" spans="1:4" x14ac:dyDescent="0.25">
      <c r="A309" s="110">
        <v>44</v>
      </c>
      <c r="B309" s="110">
        <v>37501</v>
      </c>
      <c r="C309" s="44" t="s">
        <v>1171</v>
      </c>
      <c r="D309" s="110">
        <v>154</v>
      </c>
    </row>
    <row r="310" spans="1:4" x14ac:dyDescent="0.25">
      <c r="A310" s="110">
        <v>45</v>
      </c>
      <c r="B310" s="110">
        <v>37501</v>
      </c>
      <c r="C310" s="44" t="s">
        <v>1171</v>
      </c>
      <c r="D310" s="110">
        <v>154</v>
      </c>
    </row>
    <row r="311" spans="1:4" x14ac:dyDescent="0.25">
      <c r="A311" s="110">
        <v>46</v>
      </c>
      <c r="B311" s="110">
        <v>37501</v>
      </c>
      <c r="C311" s="44" t="s">
        <v>1171</v>
      </c>
      <c r="D311" s="110">
        <v>154</v>
      </c>
    </row>
    <row r="312" spans="1:4" x14ac:dyDescent="0.25">
      <c r="A312" s="110">
        <v>47</v>
      </c>
      <c r="B312" s="110">
        <v>37501</v>
      </c>
      <c r="C312" s="44" t="s">
        <v>1171</v>
      </c>
      <c r="D312" s="110">
        <v>154</v>
      </c>
    </row>
    <row r="313" spans="1:4" x14ac:dyDescent="0.25">
      <c r="A313" s="110">
        <v>48</v>
      </c>
      <c r="B313" s="110">
        <v>37501</v>
      </c>
      <c r="C313" s="44" t="s">
        <v>1171</v>
      </c>
      <c r="D313" s="110">
        <v>154</v>
      </c>
    </row>
    <row r="314" spans="1:4" x14ac:dyDescent="0.25">
      <c r="A314" s="110">
        <v>49</v>
      </c>
      <c r="B314" s="110">
        <v>37501</v>
      </c>
      <c r="C314" s="44" t="s">
        <v>1171</v>
      </c>
      <c r="D314" s="110">
        <v>308</v>
      </c>
    </row>
    <row r="315" spans="1:4" x14ac:dyDescent="0.25">
      <c r="A315" s="110">
        <v>50</v>
      </c>
      <c r="B315" s="110">
        <v>37501</v>
      </c>
      <c r="C315" s="44" t="s">
        <v>1171</v>
      </c>
      <c r="D315" s="110">
        <v>154</v>
      </c>
    </row>
    <row r="316" spans="1:4" x14ac:dyDescent="0.25">
      <c r="A316" s="110">
        <v>51</v>
      </c>
      <c r="B316" s="110">
        <v>37501</v>
      </c>
      <c r="C316" s="44" t="s">
        <v>1171</v>
      </c>
      <c r="D316" s="110">
        <v>308</v>
      </c>
    </row>
    <row r="317" spans="1:4" x14ac:dyDescent="0.25">
      <c r="A317" s="110">
        <v>52</v>
      </c>
      <c r="B317" s="110">
        <v>37501</v>
      </c>
      <c r="C317" s="44" t="s">
        <v>1171</v>
      </c>
      <c r="D317" s="110">
        <v>308</v>
      </c>
    </row>
    <row r="318" spans="1:4" x14ac:dyDescent="0.25">
      <c r="A318" s="110">
        <v>53</v>
      </c>
      <c r="B318" s="110">
        <v>37501</v>
      </c>
      <c r="C318" s="44" t="s">
        <v>1171</v>
      </c>
      <c r="D318" s="110">
        <v>154</v>
      </c>
    </row>
    <row r="319" spans="1:4" x14ac:dyDescent="0.25">
      <c r="A319" s="110">
        <v>54</v>
      </c>
      <c r="B319" s="110">
        <v>37501</v>
      </c>
      <c r="C319" s="44" t="s">
        <v>1171</v>
      </c>
      <c r="D319" s="110">
        <v>308</v>
      </c>
    </row>
    <row r="320" spans="1:4" x14ac:dyDescent="0.25">
      <c r="A320" s="110">
        <v>55</v>
      </c>
      <c r="B320" s="110">
        <v>37504</v>
      </c>
      <c r="C320" s="44" t="s">
        <v>1172</v>
      </c>
      <c r="D320" s="110">
        <v>154</v>
      </c>
    </row>
    <row r="321" spans="1:4" x14ac:dyDescent="0.25">
      <c r="A321" s="110">
        <v>55</v>
      </c>
      <c r="B321" s="110">
        <v>37504</v>
      </c>
      <c r="C321" s="45" t="s">
        <v>1173</v>
      </c>
      <c r="D321" s="110">
        <v>540</v>
      </c>
    </row>
    <row r="322" spans="1:4" x14ac:dyDescent="0.25">
      <c r="A322" s="110">
        <v>56</v>
      </c>
      <c r="B322" s="110">
        <v>37504</v>
      </c>
      <c r="C322" s="44" t="s">
        <v>1172</v>
      </c>
      <c r="D322" s="110">
        <v>154</v>
      </c>
    </row>
    <row r="323" spans="1:4" x14ac:dyDescent="0.25">
      <c r="A323" s="110">
        <v>56</v>
      </c>
      <c r="B323" s="110">
        <v>37504</v>
      </c>
      <c r="C323" s="45" t="s">
        <v>1173</v>
      </c>
      <c r="D323" s="110">
        <v>540</v>
      </c>
    </row>
    <row r="324" spans="1:4" x14ac:dyDescent="0.25">
      <c r="A324" s="110">
        <v>57</v>
      </c>
      <c r="B324" s="110">
        <v>37504</v>
      </c>
      <c r="C324" s="44" t="s">
        <v>1172</v>
      </c>
      <c r="D324" s="110">
        <v>154</v>
      </c>
    </row>
    <row r="325" spans="1:4" x14ac:dyDescent="0.25">
      <c r="A325" s="110">
        <v>57</v>
      </c>
      <c r="B325" s="110">
        <v>37504</v>
      </c>
      <c r="C325" s="45" t="s">
        <v>1173</v>
      </c>
      <c r="D325" s="110">
        <v>540</v>
      </c>
    </row>
    <row r="326" spans="1:4" x14ac:dyDescent="0.25">
      <c r="A326" s="110">
        <v>58</v>
      </c>
      <c r="B326" s="110">
        <v>37504</v>
      </c>
      <c r="C326" s="44" t="s">
        <v>1172</v>
      </c>
      <c r="D326" s="110">
        <v>154</v>
      </c>
    </row>
    <row r="327" spans="1:4" x14ac:dyDescent="0.25">
      <c r="A327" s="110">
        <v>58</v>
      </c>
      <c r="B327" s="110">
        <v>37504</v>
      </c>
      <c r="C327" s="45" t="s">
        <v>1173</v>
      </c>
      <c r="D327" s="110">
        <v>540</v>
      </c>
    </row>
    <row r="328" spans="1:4" x14ac:dyDescent="0.25">
      <c r="A328" s="110">
        <v>59</v>
      </c>
      <c r="B328" s="110">
        <v>37501</v>
      </c>
      <c r="C328" s="44" t="s">
        <v>1171</v>
      </c>
      <c r="D328" s="110">
        <v>308</v>
      </c>
    </row>
    <row r="329" spans="1:4" x14ac:dyDescent="0.25">
      <c r="A329" s="110">
        <v>60</v>
      </c>
      <c r="B329" s="110">
        <v>37501</v>
      </c>
      <c r="C329" s="44" t="s">
        <v>1171</v>
      </c>
      <c r="D329" s="110">
        <v>154</v>
      </c>
    </row>
    <row r="330" spans="1:4" x14ac:dyDescent="0.25">
      <c r="A330" s="110">
        <v>61</v>
      </c>
      <c r="B330" s="110">
        <v>37501</v>
      </c>
      <c r="C330" s="44" t="s">
        <v>1171</v>
      </c>
      <c r="D330" s="110">
        <v>154</v>
      </c>
    </row>
    <row r="331" spans="1:4" x14ac:dyDescent="0.25">
      <c r="A331" s="110">
        <v>62</v>
      </c>
      <c r="B331" s="110">
        <v>37501</v>
      </c>
      <c r="C331" s="44" t="s">
        <v>1171</v>
      </c>
      <c r="D331" s="110">
        <v>154</v>
      </c>
    </row>
    <row r="332" spans="1:4" x14ac:dyDescent="0.25">
      <c r="A332" s="110">
        <v>63</v>
      </c>
      <c r="B332" s="110">
        <v>37501</v>
      </c>
      <c r="C332" s="44" t="s">
        <v>1171</v>
      </c>
      <c r="D332" s="110">
        <v>308</v>
      </c>
    </row>
    <row r="333" spans="1:4" x14ac:dyDescent="0.25">
      <c r="A333" s="110">
        <v>64</v>
      </c>
      <c r="B333" s="110">
        <v>37504</v>
      </c>
      <c r="C333" s="44" t="s">
        <v>1172</v>
      </c>
      <c r="D333" s="110">
        <v>308</v>
      </c>
    </row>
    <row r="334" spans="1:4" x14ac:dyDescent="0.25">
      <c r="A334" s="110">
        <v>65</v>
      </c>
      <c r="B334" s="110">
        <v>37501</v>
      </c>
      <c r="C334" s="44" t="s">
        <v>1171</v>
      </c>
      <c r="D334" s="110">
        <v>154</v>
      </c>
    </row>
    <row r="335" spans="1:4" x14ac:dyDescent="0.25">
      <c r="A335" s="110">
        <v>66</v>
      </c>
      <c r="B335" s="110">
        <v>37501</v>
      </c>
      <c r="C335" s="44" t="s">
        <v>1171</v>
      </c>
      <c r="D335" s="110">
        <v>154</v>
      </c>
    </row>
    <row r="336" spans="1:4" x14ac:dyDescent="0.25">
      <c r="A336" s="110">
        <v>67</v>
      </c>
      <c r="B336" s="110">
        <v>37504</v>
      </c>
      <c r="C336" s="44" t="s">
        <v>1171</v>
      </c>
      <c r="D336" s="110">
        <v>154</v>
      </c>
    </row>
    <row r="337" spans="1:4" x14ac:dyDescent="0.25">
      <c r="A337" s="110">
        <v>68</v>
      </c>
      <c r="B337" s="110">
        <v>37501</v>
      </c>
      <c r="C337" s="44" t="s">
        <v>1171</v>
      </c>
      <c r="D337" s="110">
        <v>308</v>
      </c>
    </row>
    <row r="338" spans="1:4" x14ac:dyDescent="0.25">
      <c r="A338" s="110">
        <v>69</v>
      </c>
      <c r="B338" s="110">
        <v>37501</v>
      </c>
      <c r="C338" s="44" t="s">
        <v>1171</v>
      </c>
      <c r="D338" s="110">
        <v>154</v>
      </c>
    </row>
    <row r="339" spans="1:4" x14ac:dyDescent="0.25">
      <c r="A339" s="110">
        <v>70</v>
      </c>
      <c r="B339" s="110">
        <v>37501</v>
      </c>
      <c r="C339" s="44" t="s">
        <v>1171</v>
      </c>
      <c r="D339" s="110">
        <v>154</v>
      </c>
    </row>
    <row r="340" spans="1:4" x14ac:dyDescent="0.25">
      <c r="A340" s="110">
        <v>71</v>
      </c>
      <c r="B340" s="110">
        <v>37501</v>
      </c>
      <c r="C340" s="44" t="s">
        <v>1171</v>
      </c>
      <c r="D340" s="110">
        <v>308</v>
      </c>
    </row>
    <row r="341" spans="1:4" x14ac:dyDescent="0.25">
      <c r="A341" s="110">
        <v>72</v>
      </c>
      <c r="B341" s="110">
        <v>37501</v>
      </c>
      <c r="C341" s="44" t="s">
        <v>1171</v>
      </c>
      <c r="D341" s="110">
        <v>154</v>
      </c>
    </row>
    <row r="342" spans="1:4" x14ac:dyDescent="0.25">
      <c r="A342" s="110">
        <v>73</v>
      </c>
      <c r="B342" s="110">
        <v>37501</v>
      </c>
      <c r="C342" s="44" t="s">
        <v>1171</v>
      </c>
      <c r="D342" s="110">
        <v>154</v>
      </c>
    </row>
    <row r="343" spans="1:4" x14ac:dyDescent="0.25">
      <c r="A343" s="110">
        <v>74</v>
      </c>
      <c r="B343" s="110">
        <v>37501</v>
      </c>
      <c r="C343" s="44" t="s">
        <v>1171</v>
      </c>
      <c r="D343" s="110">
        <v>154</v>
      </c>
    </row>
    <row r="344" spans="1:4" x14ac:dyDescent="0.25">
      <c r="A344" s="110">
        <v>75</v>
      </c>
      <c r="B344" s="110">
        <v>37501</v>
      </c>
      <c r="C344" s="44" t="s">
        <v>1171</v>
      </c>
      <c r="D344" s="110">
        <v>154</v>
      </c>
    </row>
    <row r="345" spans="1:4" x14ac:dyDescent="0.25">
      <c r="A345" s="110">
        <v>76</v>
      </c>
      <c r="B345" s="110">
        <v>37501</v>
      </c>
      <c r="C345" s="44" t="s">
        <v>1171</v>
      </c>
      <c r="D345" s="110">
        <v>154</v>
      </c>
    </row>
    <row r="346" spans="1:4" x14ac:dyDescent="0.25">
      <c r="A346" s="110">
        <v>77</v>
      </c>
      <c r="B346" s="110">
        <v>37501</v>
      </c>
      <c r="C346" s="44" t="s">
        <v>1171</v>
      </c>
      <c r="D346" s="110">
        <v>154</v>
      </c>
    </row>
    <row r="347" spans="1:4" x14ac:dyDescent="0.25">
      <c r="A347" s="110">
        <v>78</v>
      </c>
      <c r="B347" s="110">
        <v>37504</v>
      </c>
      <c r="C347" s="44" t="s">
        <v>1172</v>
      </c>
      <c r="D347" s="110">
        <v>154</v>
      </c>
    </row>
    <row r="348" spans="1:4" x14ac:dyDescent="0.25">
      <c r="A348" s="9">
        <v>78</v>
      </c>
      <c r="B348" s="110">
        <v>37504</v>
      </c>
      <c r="C348" s="45" t="s">
        <v>1173</v>
      </c>
      <c r="D348" s="110">
        <v>540</v>
      </c>
    </row>
    <row r="349" spans="1:4" x14ac:dyDescent="0.25">
      <c r="A349" s="9">
        <v>79</v>
      </c>
      <c r="B349" s="110">
        <v>37501</v>
      </c>
      <c r="C349" s="44" t="s">
        <v>1171</v>
      </c>
      <c r="D349" s="110">
        <v>154</v>
      </c>
    </row>
    <row r="350" spans="1:4" x14ac:dyDescent="0.25">
      <c r="A350" s="9">
        <v>80</v>
      </c>
      <c r="B350" s="110">
        <v>37501</v>
      </c>
      <c r="C350" s="44" t="s">
        <v>1171</v>
      </c>
      <c r="D350" s="110">
        <v>154</v>
      </c>
    </row>
    <row r="351" spans="1:4" x14ac:dyDescent="0.25">
      <c r="A351" s="9">
        <v>81</v>
      </c>
      <c r="B351" s="110">
        <v>37501</v>
      </c>
      <c r="C351" s="44" t="s">
        <v>1171</v>
      </c>
      <c r="D351" s="110">
        <v>308</v>
      </c>
    </row>
    <row r="352" spans="1:4" x14ac:dyDescent="0.25">
      <c r="A352" s="9">
        <v>82</v>
      </c>
      <c r="B352" s="110">
        <v>37501</v>
      </c>
      <c r="C352" s="44" t="s">
        <v>1171</v>
      </c>
      <c r="D352" s="110">
        <v>154</v>
      </c>
    </row>
    <row r="353" spans="1:4" x14ac:dyDescent="0.25">
      <c r="A353" s="9">
        <v>83</v>
      </c>
      <c r="B353" s="110">
        <v>37501</v>
      </c>
      <c r="C353" s="44" t="s">
        <v>1171</v>
      </c>
      <c r="D353" s="110">
        <v>154</v>
      </c>
    </row>
    <row r="354" spans="1:4" x14ac:dyDescent="0.25">
      <c r="A354" s="9">
        <v>84</v>
      </c>
      <c r="B354" s="110">
        <v>37501</v>
      </c>
      <c r="C354" s="44" t="s">
        <v>1171</v>
      </c>
      <c r="D354" s="110">
        <v>308</v>
      </c>
    </row>
    <row r="355" spans="1:4" x14ac:dyDescent="0.25">
      <c r="A355" s="9">
        <v>85</v>
      </c>
      <c r="B355" s="110">
        <v>37501</v>
      </c>
      <c r="C355" s="44" t="s">
        <v>1171</v>
      </c>
      <c r="D355" s="110">
        <v>308</v>
      </c>
    </row>
    <row r="356" spans="1:4" x14ac:dyDescent="0.25">
      <c r="A356" s="9">
        <v>86</v>
      </c>
      <c r="B356" s="110">
        <v>37501</v>
      </c>
      <c r="C356" s="44" t="s">
        <v>1171</v>
      </c>
      <c r="D356" s="110">
        <v>154</v>
      </c>
    </row>
    <row r="357" spans="1:4" x14ac:dyDescent="0.25">
      <c r="A357" s="9">
        <v>87</v>
      </c>
      <c r="B357" s="110">
        <v>37501</v>
      </c>
      <c r="C357" s="44" t="s">
        <v>1171</v>
      </c>
      <c r="D357" s="110">
        <v>154</v>
      </c>
    </row>
    <row r="358" spans="1:4" x14ac:dyDescent="0.25">
      <c r="A358" s="9">
        <v>88</v>
      </c>
      <c r="B358" s="110">
        <v>37501</v>
      </c>
      <c r="C358" s="45" t="s">
        <v>1174</v>
      </c>
      <c r="D358" s="110">
        <v>540</v>
      </c>
    </row>
    <row r="359" spans="1:4" x14ac:dyDescent="0.25">
      <c r="A359" s="9">
        <v>88</v>
      </c>
      <c r="B359" s="110">
        <v>37501</v>
      </c>
      <c r="C359" s="44" t="s">
        <v>1171</v>
      </c>
      <c r="D359" s="110">
        <v>308</v>
      </c>
    </row>
    <row r="360" spans="1:4" x14ac:dyDescent="0.25">
      <c r="A360" s="9">
        <v>89</v>
      </c>
      <c r="B360" s="110">
        <v>37501</v>
      </c>
      <c r="C360" s="44" t="s">
        <v>1171</v>
      </c>
      <c r="D360" s="110">
        <v>154</v>
      </c>
    </row>
    <row r="361" spans="1:4" x14ac:dyDescent="0.25">
      <c r="A361" s="9">
        <v>90</v>
      </c>
      <c r="B361" s="110">
        <v>37501</v>
      </c>
      <c r="C361" s="44" t="s">
        <v>1171</v>
      </c>
      <c r="D361" s="110">
        <v>154</v>
      </c>
    </row>
    <row r="362" spans="1:4" x14ac:dyDescent="0.25">
      <c r="A362" s="9">
        <v>91</v>
      </c>
      <c r="B362" s="110">
        <v>37504</v>
      </c>
      <c r="C362" s="44" t="s">
        <v>1172</v>
      </c>
      <c r="D362" s="110">
        <v>154</v>
      </c>
    </row>
    <row r="363" spans="1:4" x14ac:dyDescent="0.25">
      <c r="A363" s="9">
        <v>92</v>
      </c>
      <c r="B363" s="110">
        <v>37504</v>
      </c>
      <c r="C363" s="44" t="s">
        <v>1172</v>
      </c>
      <c r="D363" s="110">
        <v>308</v>
      </c>
    </row>
    <row r="364" spans="1:4" x14ac:dyDescent="0.25">
      <c r="A364" s="9">
        <v>93</v>
      </c>
      <c r="B364" s="110">
        <v>37501</v>
      </c>
      <c r="C364" s="44" t="s">
        <v>1171</v>
      </c>
      <c r="D364" s="110">
        <v>154</v>
      </c>
    </row>
    <row r="365" spans="1:4" x14ac:dyDescent="0.25">
      <c r="A365" s="9">
        <v>94</v>
      </c>
      <c r="B365" s="110">
        <v>37501</v>
      </c>
      <c r="C365" s="44" t="s">
        <v>1171</v>
      </c>
      <c r="D365" s="110">
        <v>462</v>
      </c>
    </row>
    <row r="366" spans="1:4" x14ac:dyDescent="0.25">
      <c r="A366" s="9">
        <v>95</v>
      </c>
      <c r="B366" s="110">
        <v>37504</v>
      </c>
      <c r="C366" s="44" t="s">
        <v>1172</v>
      </c>
      <c r="D366" s="110">
        <v>154</v>
      </c>
    </row>
    <row r="367" spans="1:4" x14ac:dyDescent="0.25">
      <c r="A367" s="9">
        <v>95</v>
      </c>
      <c r="B367" s="110">
        <v>37504</v>
      </c>
      <c r="C367" s="45" t="s">
        <v>1173</v>
      </c>
      <c r="D367" s="110">
        <v>540</v>
      </c>
    </row>
    <row r="368" spans="1:4" x14ac:dyDescent="0.25">
      <c r="A368" s="9">
        <v>96</v>
      </c>
      <c r="B368" s="110">
        <v>37501</v>
      </c>
      <c r="C368" s="44" t="s">
        <v>1171</v>
      </c>
      <c r="D368" s="110">
        <v>154</v>
      </c>
    </row>
    <row r="369" spans="1:4" x14ac:dyDescent="0.25">
      <c r="A369" s="9">
        <v>97</v>
      </c>
      <c r="B369" s="110">
        <v>37501</v>
      </c>
      <c r="C369" s="44" t="s">
        <v>1171</v>
      </c>
      <c r="D369" s="110">
        <v>308</v>
      </c>
    </row>
    <row r="370" spans="1:4" x14ac:dyDescent="0.25">
      <c r="A370" s="9">
        <v>98</v>
      </c>
      <c r="B370" s="110">
        <v>37501</v>
      </c>
      <c r="C370" s="45" t="s">
        <v>1174</v>
      </c>
      <c r="D370" s="110">
        <v>540</v>
      </c>
    </row>
    <row r="371" spans="1:4" x14ac:dyDescent="0.25">
      <c r="A371" s="9">
        <v>99</v>
      </c>
      <c r="B371" s="110">
        <v>37501</v>
      </c>
      <c r="C371" s="44" t="s">
        <v>1171</v>
      </c>
      <c r="D371" s="110">
        <v>308</v>
      </c>
    </row>
    <row r="372" spans="1:4" x14ac:dyDescent="0.25">
      <c r="A372" s="9">
        <v>100</v>
      </c>
      <c r="B372" s="110">
        <v>37501</v>
      </c>
      <c r="C372" s="45" t="s">
        <v>1174</v>
      </c>
      <c r="D372" s="110">
        <v>540</v>
      </c>
    </row>
    <row r="373" spans="1:4" x14ac:dyDescent="0.25">
      <c r="A373" s="9">
        <v>101</v>
      </c>
      <c r="B373" s="110">
        <v>37501</v>
      </c>
      <c r="C373" s="44" t="s">
        <v>1171</v>
      </c>
      <c r="D373" s="110">
        <v>154</v>
      </c>
    </row>
    <row r="374" spans="1:4" x14ac:dyDescent="0.25">
      <c r="A374" s="9">
        <v>102</v>
      </c>
      <c r="B374" s="110">
        <v>37501</v>
      </c>
      <c r="C374" s="44" t="s">
        <v>1171</v>
      </c>
      <c r="D374" s="110">
        <v>154</v>
      </c>
    </row>
    <row r="375" spans="1:4" x14ac:dyDescent="0.25">
      <c r="A375" s="9">
        <v>103</v>
      </c>
      <c r="B375" s="110">
        <v>37504</v>
      </c>
      <c r="C375" s="44" t="s">
        <v>1172</v>
      </c>
      <c r="D375" s="110">
        <v>154</v>
      </c>
    </row>
    <row r="376" spans="1:4" x14ac:dyDescent="0.25">
      <c r="A376" s="9">
        <v>104</v>
      </c>
      <c r="B376" s="110">
        <v>37501</v>
      </c>
      <c r="C376" s="44" t="s">
        <v>1171</v>
      </c>
      <c r="D376" s="110">
        <v>308</v>
      </c>
    </row>
    <row r="377" spans="1:4" x14ac:dyDescent="0.25">
      <c r="A377" s="9">
        <v>105</v>
      </c>
      <c r="B377" s="110">
        <v>37501</v>
      </c>
      <c r="C377" s="44" t="s">
        <v>1171</v>
      </c>
      <c r="D377" s="110">
        <v>154</v>
      </c>
    </row>
    <row r="378" spans="1:4" x14ac:dyDescent="0.25">
      <c r="A378" s="9">
        <v>106</v>
      </c>
      <c r="B378" s="110">
        <v>37504</v>
      </c>
      <c r="C378" s="44" t="s">
        <v>1172</v>
      </c>
      <c r="D378" s="110">
        <v>154</v>
      </c>
    </row>
    <row r="379" spans="1:4" x14ac:dyDescent="0.25">
      <c r="A379" s="9">
        <v>106</v>
      </c>
      <c r="B379" s="110">
        <v>37504</v>
      </c>
      <c r="C379" s="45" t="s">
        <v>1173</v>
      </c>
      <c r="D379" s="110">
        <v>540</v>
      </c>
    </row>
    <row r="380" spans="1:4" x14ac:dyDescent="0.25">
      <c r="A380" s="9">
        <v>107</v>
      </c>
      <c r="B380" s="110">
        <v>37504</v>
      </c>
      <c r="C380" s="44" t="s">
        <v>1172</v>
      </c>
      <c r="D380" s="110">
        <v>154</v>
      </c>
    </row>
    <row r="381" spans="1:4" x14ac:dyDescent="0.25">
      <c r="A381" s="9">
        <v>107</v>
      </c>
      <c r="B381" s="110">
        <v>37504</v>
      </c>
      <c r="C381" s="45" t="s">
        <v>1173</v>
      </c>
      <c r="D381" s="110">
        <v>540</v>
      </c>
    </row>
    <row r="382" spans="1:4" x14ac:dyDescent="0.25">
      <c r="A382" s="9">
        <v>108</v>
      </c>
      <c r="B382" s="110">
        <v>37501</v>
      </c>
      <c r="C382" s="44" t="s">
        <v>1171</v>
      </c>
      <c r="D382" s="110">
        <v>154</v>
      </c>
    </row>
    <row r="383" spans="1:4" x14ac:dyDescent="0.25">
      <c r="A383" s="9">
        <v>109</v>
      </c>
      <c r="B383" s="110">
        <v>37501</v>
      </c>
      <c r="C383" s="44" t="s">
        <v>1171</v>
      </c>
      <c r="D383" s="110">
        <v>154</v>
      </c>
    </row>
    <row r="384" spans="1:4" x14ac:dyDescent="0.25">
      <c r="A384" s="9">
        <v>110</v>
      </c>
      <c r="B384" s="110">
        <v>37501</v>
      </c>
      <c r="C384" s="44" t="s">
        <v>1171</v>
      </c>
      <c r="D384" s="110">
        <v>154</v>
      </c>
    </row>
    <row r="385" spans="1:4" x14ac:dyDescent="0.25">
      <c r="A385" s="9">
        <v>111</v>
      </c>
      <c r="B385" s="110">
        <v>37501</v>
      </c>
      <c r="C385" s="45" t="s">
        <v>1174</v>
      </c>
      <c r="D385" s="110">
        <v>540</v>
      </c>
    </row>
    <row r="386" spans="1:4" x14ac:dyDescent="0.25">
      <c r="A386" s="9">
        <v>111</v>
      </c>
      <c r="B386" s="110">
        <v>37501</v>
      </c>
      <c r="C386" s="44" t="s">
        <v>1171</v>
      </c>
      <c r="D386" s="110">
        <v>308</v>
      </c>
    </row>
    <row r="387" spans="1:4" x14ac:dyDescent="0.25">
      <c r="A387" s="9">
        <v>112</v>
      </c>
      <c r="B387" s="110">
        <v>37504</v>
      </c>
      <c r="C387" s="44" t="s">
        <v>1172</v>
      </c>
      <c r="D387" s="110">
        <v>154</v>
      </c>
    </row>
    <row r="388" spans="1:4" x14ac:dyDescent="0.25">
      <c r="A388" s="9">
        <v>113</v>
      </c>
      <c r="B388" s="110">
        <v>37501</v>
      </c>
      <c r="C388" s="44" t="s">
        <v>1171</v>
      </c>
      <c r="D388" s="110">
        <v>308</v>
      </c>
    </row>
    <row r="389" spans="1:4" x14ac:dyDescent="0.25">
      <c r="A389" s="9">
        <v>114</v>
      </c>
      <c r="B389" s="110">
        <v>37501</v>
      </c>
      <c r="C389" s="44" t="s">
        <v>1171</v>
      </c>
      <c r="D389" s="110">
        <v>154</v>
      </c>
    </row>
    <row r="390" spans="1:4" x14ac:dyDescent="0.25">
      <c r="A390" s="9">
        <v>115</v>
      </c>
      <c r="B390" s="110">
        <v>37501</v>
      </c>
      <c r="C390" s="44" t="s">
        <v>1171</v>
      </c>
      <c r="D390" s="110">
        <v>308</v>
      </c>
    </row>
    <row r="391" spans="1:4" x14ac:dyDescent="0.25">
      <c r="A391" s="9">
        <v>116</v>
      </c>
      <c r="B391" s="110">
        <v>37501</v>
      </c>
      <c r="C391" s="44" t="s">
        <v>1171</v>
      </c>
      <c r="D391" s="110">
        <v>308</v>
      </c>
    </row>
    <row r="392" spans="1:4" x14ac:dyDescent="0.25">
      <c r="A392" s="9">
        <v>117</v>
      </c>
      <c r="B392" s="110">
        <v>37501</v>
      </c>
      <c r="C392" s="44" t="s">
        <v>1171</v>
      </c>
      <c r="D392" s="110">
        <v>154</v>
      </c>
    </row>
    <row r="393" spans="1:4" x14ac:dyDescent="0.25">
      <c r="A393" s="9">
        <v>118</v>
      </c>
      <c r="B393" s="110">
        <v>37501</v>
      </c>
      <c r="C393" s="45" t="s">
        <v>1174</v>
      </c>
      <c r="D393" s="110">
        <v>540</v>
      </c>
    </row>
    <row r="394" spans="1:4" x14ac:dyDescent="0.25">
      <c r="A394" s="9">
        <v>119</v>
      </c>
      <c r="B394" s="110">
        <v>37501</v>
      </c>
      <c r="C394" s="44" t="s">
        <v>1171</v>
      </c>
      <c r="D394" s="110">
        <v>308</v>
      </c>
    </row>
    <row r="395" spans="1:4" x14ac:dyDescent="0.25">
      <c r="A395" s="9">
        <v>120</v>
      </c>
      <c r="B395" s="110">
        <v>37501</v>
      </c>
      <c r="C395" s="44" t="s">
        <v>1171</v>
      </c>
      <c r="D395" s="110">
        <v>154</v>
      </c>
    </row>
    <row r="396" spans="1:4" x14ac:dyDescent="0.25">
      <c r="A396" s="9">
        <v>121</v>
      </c>
      <c r="B396" s="110">
        <v>37501</v>
      </c>
      <c r="C396" s="44" t="s">
        <v>1171</v>
      </c>
      <c r="D396" s="110">
        <v>308</v>
      </c>
    </row>
    <row r="397" spans="1:4" x14ac:dyDescent="0.25">
      <c r="A397" s="9">
        <v>122</v>
      </c>
      <c r="B397" s="110">
        <v>37501</v>
      </c>
      <c r="C397" s="44" t="s">
        <v>1171</v>
      </c>
      <c r="D397" s="110">
        <v>154</v>
      </c>
    </row>
    <row r="398" spans="1:4" x14ac:dyDescent="0.25">
      <c r="A398" s="9">
        <v>123</v>
      </c>
      <c r="B398" s="110">
        <v>37501</v>
      </c>
      <c r="C398" s="44" t="s">
        <v>1171</v>
      </c>
      <c r="D398" s="110">
        <v>154</v>
      </c>
    </row>
    <row r="399" spans="1:4" x14ac:dyDescent="0.25">
      <c r="A399" s="9">
        <v>124</v>
      </c>
      <c r="B399" s="110">
        <v>37501</v>
      </c>
      <c r="C399" s="44" t="s">
        <v>1171</v>
      </c>
      <c r="D399" s="110">
        <v>154</v>
      </c>
    </row>
    <row r="400" spans="1:4" x14ac:dyDescent="0.25">
      <c r="A400" s="9">
        <v>125</v>
      </c>
      <c r="B400" s="110">
        <v>37501</v>
      </c>
      <c r="C400" s="44" t="s">
        <v>1171</v>
      </c>
      <c r="D400" s="110">
        <v>154</v>
      </c>
    </row>
    <row r="401" spans="1:4" x14ac:dyDescent="0.25">
      <c r="A401" s="9">
        <v>126</v>
      </c>
      <c r="B401" s="110">
        <v>37501</v>
      </c>
      <c r="C401" s="44" t="s">
        <v>1171</v>
      </c>
      <c r="D401" s="110">
        <v>154</v>
      </c>
    </row>
    <row r="402" spans="1:4" x14ac:dyDescent="0.25">
      <c r="A402" s="9">
        <v>127</v>
      </c>
      <c r="B402" s="110">
        <v>37504</v>
      </c>
      <c r="C402" s="44" t="s">
        <v>1171</v>
      </c>
      <c r="D402" s="110">
        <v>154</v>
      </c>
    </row>
    <row r="403" spans="1:4" x14ac:dyDescent="0.25">
      <c r="A403" s="9">
        <v>128</v>
      </c>
      <c r="B403" s="110">
        <v>37504</v>
      </c>
      <c r="C403" s="44" t="s">
        <v>1171</v>
      </c>
      <c r="D403" s="110">
        <v>308</v>
      </c>
    </row>
    <row r="404" spans="1:4" x14ac:dyDescent="0.25">
      <c r="A404" s="9">
        <v>129</v>
      </c>
      <c r="B404" s="110">
        <v>37501</v>
      </c>
      <c r="C404" s="44" t="s">
        <v>1171</v>
      </c>
      <c r="D404" s="110">
        <v>154</v>
      </c>
    </row>
    <row r="405" spans="1:4" x14ac:dyDescent="0.25">
      <c r="A405" s="9">
        <v>130</v>
      </c>
      <c r="B405" s="110">
        <v>37501</v>
      </c>
      <c r="C405" s="44" t="s">
        <v>1171</v>
      </c>
      <c r="D405" s="110">
        <v>308</v>
      </c>
    </row>
    <row r="406" spans="1:4" x14ac:dyDescent="0.25">
      <c r="A406" s="9">
        <v>131</v>
      </c>
      <c r="B406" s="110">
        <v>37501</v>
      </c>
      <c r="C406" s="44" t="s">
        <v>1171</v>
      </c>
      <c r="D406" s="110">
        <v>154</v>
      </c>
    </row>
    <row r="407" spans="1:4" x14ac:dyDescent="0.25">
      <c r="A407" s="9">
        <v>132</v>
      </c>
      <c r="B407" s="110">
        <v>37501</v>
      </c>
      <c r="C407" s="44" t="s">
        <v>1171</v>
      </c>
      <c r="D407" s="110">
        <v>308</v>
      </c>
    </row>
    <row r="408" spans="1:4" x14ac:dyDescent="0.25">
      <c r="A408" s="9">
        <v>133</v>
      </c>
      <c r="B408" s="110">
        <v>37501</v>
      </c>
      <c r="C408" s="44" t="s">
        <v>1171</v>
      </c>
      <c r="D408" s="110">
        <v>308</v>
      </c>
    </row>
    <row r="409" spans="1:4" x14ac:dyDescent="0.25">
      <c r="A409" s="9">
        <v>134</v>
      </c>
      <c r="B409" s="110">
        <v>37501</v>
      </c>
      <c r="C409" s="44" t="s">
        <v>1171</v>
      </c>
      <c r="D409" s="110">
        <v>154</v>
      </c>
    </row>
    <row r="410" spans="1:4" x14ac:dyDescent="0.25">
      <c r="A410" s="9">
        <v>135</v>
      </c>
      <c r="B410" s="110">
        <v>37501</v>
      </c>
      <c r="C410" s="44" t="s">
        <v>1171</v>
      </c>
      <c r="D410" s="110">
        <v>308</v>
      </c>
    </row>
    <row r="411" spans="1:4" x14ac:dyDescent="0.25">
      <c r="A411" s="9">
        <v>136</v>
      </c>
      <c r="B411" s="110">
        <v>37501</v>
      </c>
      <c r="C411" s="44" t="s">
        <v>1171</v>
      </c>
      <c r="D411" s="110">
        <v>462</v>
      </c>
    </row>
    <row r="412" spans="1:4" x14ac:dyDescent="0.25">
      <c r="A412" s="9">
        <v>137</v>
      </c>
      <c r="B412" s="110">
        <v>37501</v>
      </c>
      <c r="C412" s="44" t="s">
        <v>1171</v>
      </c>
      <c r="D412" s="110">
        <v>154</v>
      </c>
    </row>
    <row r="413" spans="1:4" x14ac:dyDescent="0.25">
      <c r="A413" s="9">
        <v>138</v>
      </c>
      <c r="B413" s="110">
        <v>37504</v>
      </c>
      <c r="C413" s="44" t="s">
        <v>1172</v>
      </c>
      <c r="D413" s="110">
        <v>308</v>
      </c>
    </row>
    <row r="414" spans="1:4" x14ac:dyDescent="0.25">
      <c r="A414" s="9">
        <v>139</v>
      </c>
      <c r="B414" s="110">
        <v>37501</v>
      </c>
      <c r="C414" s="44" t="s">
        <v>1171</v>
      </c>
      <c r="D414" s="110">
        <v>154</v>
      </c>
    </row>
    <row r="415" spans="1:4" x14ac:dyDescent="0.25">
      <c r="A415" s="9">
        <v>140</v>
      </c>
      <c r="B415" s="110">
        <v>37501</v>
      </c>
      <c r="C415" s="44" t="s">
        <v>1171</v>
      </c>
      <c r="D415" s="110">
        <v>154</v>
      </c>
    </row>
    <row r="416" spans="1:4" x14ac:dyDescent="0.25">
      <c r="A416" s="9">
        <v>141</v>
      </c>
      <c r="B416" s="110">
        <v>37501</v>
      </c>
      <c r="C416" s="44" t="s">
        <v>1171</v>
      </c>
      <c r="D416" s="110">
        <v>154</v>
      </c>
    </row>
    <row r="417" spans="1:4" x14ac:dyDescent="0.25">
      <c r="A417" s="9">
        <v>142</v>
      </c>
      <c r="B417" s="110">
        <v>37504</v>
      </c>
      <c r="C417" s="44" t="s">
        <v>1172</v>
      </c>
      <c r="D417" s="110">
        <v>154</v>
      </c>
    </row>
    <row r="418" spans="1:4" x14ac:dyDescent="0.25">
      <c r="A418" s="9">
        <v>143</v>
      </c>
      <c r="B418" s="110">
        <v>37501</v>
      </c>
      <c r="C418" s="44" t="s">
        <v>1171</v>
      </c>
      <c r="D418" s="110">
        <v>154</v>
      </c>
    </row>
    <row r="419" spans="1:4" x14ac:dyDescent="0.25">
      <c r="A419" s="9">
        <v>144</v>
      </c>
      <c r="B419" s="110">
        <v>37501</v>
      </c>
      <c r="C419" s="44" t="s">
        <v>1171</v>
      </c>
      <c r="D419" s="110">
        <v>308</v>
      </c>
    </row>
    <row r="420" spans="1:4" x14ac:dyDescent="0.25">
      <c r="A420" s="9">
        <v>145</v>
      </c>
      <c r="B420" s="110">
        <v>37501</v>
      </c>
      <c r="C420" s="44" t="s">
        <v>1171</v>
      </c>
      <c r="D420" s="110">
        <v>154</v>
      </c>
    </row>
    <row r="421" spans="1:4" x14ac:dyDescent="0.25">
      <c r="A421" s="9">
        <v>146</v>
      </c>
      <c r="B421" s="110">
        <v>37501</v>
      </c>
      <c r="C421" s="44" t="s">
        <v>1171</v>
      </c>
      <c r="D421" s="110">
        <v>154</v>
      </c>
    </row>
    <row r="422" spans="1:4" x14ac:dyDescent="0.25">
      <c r="A422" s="9">
        <v>147</v>
      </c>
      <c r="B422" s="110">
        <v>37501</v>
      </c>
      <c r="C422" s="44" t="s">
        <v>1171</v>
      </c>
      <c r="D422" s="110">
        <v>308</v>
      </c>
    </row>
    <row r="423" spans="1:4" x14ac:dyDescent="0.25">
      <c r="A423" s="9">
        <v>148</v>
      </c>
      <c r="B423" s="110">
        <v>37501</v>
      </c>
      <c r="C423" s="44" t="s">
        <v>1171</v>
      </c>
      <c r="D423" s="110">
        <v>154</v>
      </c>
    </row>
    <row r="424" spans="1:4" x14ac:dyDescent="0.25">
      <c r="A424" s="9">
        <v>149</v>
      </c>
      <c r="B424" s="110">
        <v>37501</v>
      </c>
      <c r="C424" s="44" t="s">
        <v>1171</v>
      </c>
      <c r="D424" s="110">
        <v>154</v>
      </c>
    </row>
    <row r="425" spans="1:4" x14ac:dyDescent="0.25">
      <c r="A425" s="9">
        <v>150</v>
      </c>
      <c r="B425" s="110">
        <v>37501</v>
      </c>
      <c r="C425" s="44" t="s">
        <v>1171</v>
      </c>
      <c r="D425" s="110">
        <v>308</v>
      </c>
    </row>
    <row r="426" spans="1:4" x14ac:dyDescent="0.25">
      <c r="A426" s="9">
        <v>151</v>
      </c>
      <c r="B426" s="110">
        <v>37501</v>
      </c>
      <c r="C426" s="44" t="s">
        <v>1171</v>
      </c>
      <c r="D426" s="110">
        <v>154</v>
      </c>
    </row>
    <row r="427" spans="1:4" x14ac:dyDescent="0.25">
      <c r="A427" s="9">
        <v>152</v>
      </c>
      <c r="B427" s="110">
        <v>37501</v>
      </c>
      <c r="C427" s="44" t="s">
        <v>1171</v>
      </c>
      <c r="D427" s="110">
        <v>154</v>
      </c>
    </row>
    <row r="428" spans="1:4" x14ac:dyDescent="0.25">
      <c r="A428" s="9">
        <v>153</v>
      </c>
      <c r="B428" s="110">
        <v>37501</v>
      </c>
      <c r="C428" s="44" t="s">
        <v>1171</v>
      </c>
      <c r="D428" s="110">
        <v>154</v>
      </c>
    </row>
    <row r="429" spans="1:4" x14ac:dyDescent="0.25">
      <c r="A429" s="9">
        <v>154</v>
      </c>
      <c r="B429" s="110">
        <v>37501</v>
      </c>
      <c r="C429" s="44" t="s">
        <v>1171</v>
      </c>
      <c r="D429" s="110">
        <v>154</v>
      </c>
    </row>
    <row r="430" spans="1:4" x14ac:dyDescent="0.25">
      <c r="A430" s="9">
        <v>155</v>
      </c>
      <c r="B430" s="110">
        <v>37504</v>
      </c>
      <c r="C430" s="44" t="s">
        <v>1172</v>
      </c>
      <c r="D430" s="110">
        <v>154</v>
      </c>
    </row>
    <row r="431" spans="1:4" x14ac:dyDescent="0.25">
      <c r="A431" s="9">
        <v>155</v>
      </c>
      <c r="B431" s="110">
        <v>37504</v>
      </c>
      <c r="C431" s="45" t="s">
        <v>1173</v>
      </c>
      <c r="D431" s="110">
        <v>540</v>
      </c>
    </row>
    <row r="432" spans="1:4" x14ac:dyDescent="0.25">
      <c r="A432" s="9">
        <v>156</v>
      </c>
      <c r="B432" s="110">
        <v>37504</v>
      </c>
      <c r="C432" s="44" t="s">
        <v>1172</v>
      </c>
      <c r="D432" s="110">
        <v>154</v>
      </c>
    </row>
    <row r="433" spans="1:4" x14ac:dyDescent="0.25">
      <c r="A433" s="9">
        <v>156</v>
      </c>
      <c r="B433" s="110">
        <v>37504</v>
      </c>
      <c r="C433" s="45" t="s">
        <v>1173</v>
      </c>
      <c r="D433" s="110">
        <v>540</v>
      </c>
    </row>
    <row r="434" spans="1:4" x14ac:dyDescent="0.25">
      <c r="A434" s="9">
        <v>157</v>
      </c>
      <c r="B434" s="110">
        <v>37501</v>
      </c>
      <c r="C434" s="44" t="s">
        <v>1171</v>
      </c>
      <c r="D434" s="110">
        <v>154</v>
      </c>
    </row>
    <row r="435" spans="1:4" x14ac:dyDescent="0.25">
      <c r="A435" s="9">
        <v>158</v>
      </c>
      <c r="B435" s="110">
        <v>37501</v>
      </c>
      <c r="C435" s="44" t="s">
        <v>1171</v>
      </c>
      <c r="D435" s="110">
        <v>154</v>
      </c>
    </row>
    <row r="436" spans="1:4" x14ac:dyDescent="0.25">
      <c r="A436" s="9">
        <v>159</v>
      </c>
      <c r="B436" s="110">
        <v>37504</v>
      </c>
      <c r="C436" s="44" t="s">
        <v>1172</v>
      </c>
      <c r="D436" s="110">
        <v>154</v>
      </c>
    </row>
    <row r="437" spans="1:4" x14ac:dyDescent="0.25">
      <c r="A437" s="9">
        <v>160</v>
      </c>
      <c r="B437" s="110">
        <v>37504</v>
      </c>
      <c r="C437" s="45" t="s">
        <v>1173</v>
      </c>
      <c r="D437" s="110">
        <v>540</v>
      </c>
    </row>
    <row r="438" spans="1:4" x14ac:dyDescent="0.25">
      <c r="A438" s="9">
        <v>161</v>
      </c>
      <c r="B438" s="110">
        <v>37504</v>
      </c>
      <c r="C438" s="45" t="s">
        <v>1173</v>
      </c>
      <c r="D438" s="110">
        <v>540</v>
      </c>
    </row>
    <row r="439" spans="1:4" x14ac:dyDescent="0.25">
      <c r="A439" s="34">
        <v>1</v>
      </c>
      <c r="B439" s="34">
        <v>37504</v>
      </c>
      <c r="C439" t="s">
        <v>1329</v>
      </c>
      <c r="D439">
        <v>154</v>
      </c>
    </row>
    <row r="440" spans="1:4" x14ac:dyDescent="0.25">
      <c r="A440" s="34">
        <v>1</v>
      </c>
      <c r="B440" s="34">
        <v>37504</v>
      </c>
      <c r="C440" s="9" t="s">
        <v>1329</v>
      </c>
      <c r="D440">
        <v>2160</v>
      </c>
    </row>
    <row r="441" spans="1:4" x14ac:dyDescent="0.25">
      <c r="A441" s="34">
        <v>2</v>
      </c>
      <c r="B441" s="34">
        <v>37504</v>
      </c>
      <c r="C441" s="9" t="s">
        <v>1329</v>
      </c>
      <c r="D441">
        <v>154</v>
      </c>
    </row>
    <row r="442" spans="1:4" x14ac:dyDescent="0.25">
      <c r="A442" s="34">
        <v>2</v>
      </c>
      <c r="B442" s="34">
        <v>37504</v>
      </c>
      <c r="C442" s="9" t="s">
        <v>1329</v>
      </c>
      <c r="D442">
        <v>2160</v>
      </c>
    </row>
    <row r="443" spans="1:4" x14ac:dyDescent="0.25">
      <c r="A443" s="34">
        <v>3</v>
      </c>
      <c r="B443" s="34">
        <v>37504</v>
      </c>
      <c r="C443" s="9" t="s">
        <v>1329</v>
      </c>
      <c r="D443">
        <v>154</v>
      </c>
    </row>
    <row r="444" spans="1:4" x14ac:dyDescent="0.25">
      <c r="A444" s="34">
        <v>4</v>
      </c>
      <c r="B444" s="34">
        <v>37504</v>
      </c>
      <c r="C444" t="s">
        <v>1329</v>
      </c>
      <c r="D444">
        <v>154</v>
      </c>
    </row>
    <row r="445" spans="1:4" x14ac:dyDescent="0.25">
      <c r="A445" s="34">
        <v>5</v>
      </c>
      <c r="B445" s="34">
        <v>37504</v>
      </c>
      <c r="C445" t="s">
        <v>1329</v>
      </c>
      <c r="D445">
        <v>154</v>
      </c>
    </row>
    <row r="446" spans="1:4" x14ac:dyDescent="0.25">
      <c r="A446" s="34">
        <v>5</v>
      </c>
      <c r="B446" s="34">
        <v>39202</v>
      </c>
      <c r="C446" t="s">
        <v>476</v>
      </c>
      <c r="D446">
        <v>296</v>
      </c>
    </row>
    <row r="447" spans="1:4" x14ac:dyDescent="0.25">
      <c r="A447" s="34">
        <v>6</v>
      </c>
      <c r="B447" s="34">
        <v>37504</v>
      </c>
      <c r="C447" t="s">
        <v>1329</v>
      </c>
      <c r="D447">
        <v>154</v>
      </c>
    </row>
    <row r="448" spans="1:4" x14ac:dyDescent="0.25">
      <c r="A448" s="34">
        <v>7</v>
      </c>
      <c r="B448" s="34">
        <v>37504</v>
      </c>
      <c r="C448" t="s">
        <v>1329</v>
      </c>
      <c r="D448">
        <v>154</v>
      </c>
    </row>
    <row r="449" spans="1:4" x14ac:dyDescent="0.25">
      <c r="A449" s="34">
        <v>7</v>
      </c>
      <c r="B449" s="34">
        <v>37504</v>
      </c>
      <c r="C449" t="s">
        <v>1329</v>
      </c>
      <c r="D449">
        <v>1080</v>
      </c>
    </row>
    <row r="450" spans="1:4" x14ac:dyDescent="0.25">
      <c r="A450" s="34">
        <v>8</v>
      </c>
      <c r="B450" s="34">
        <v>37504</v>
      </c>
      <c r="C450" t="s">
        <v>1329</v>
      </c>
      <c r="D450">
        <v>154</v>
      </c>
    </row>
    <row r="451" spans="1:4" x14ac:dyDescent="0.25">
      <c r="A451" s="34">
        <v>8</v>
      </c>
      <c r="B451" s="34">
        <v>37504</v>
      </c>
      <c r="C451" t="s">
        <v>1329</v>
      </c>
      <c r="D451">
        <v>1080</v>
      </c>
    </row>
    <row r="452" spans="1:4" x14ac:dyDescent="0.25">
      <c r="A452" s="34">
        <v>9</v>
      </c>
      <c r="B452" s="34">
        <v>37504</v>
      </c>
      <c r="C452" t="s">
        <v>1329</v>
      </c>
      <c r="D452">
        <v>154</v>
      </c>
    </row>
    <row r="453" spans="1:4" x14ac:dyDescent="0.25">
      <c r="A453" s="34">
        <v>10</v>
      </c>
      <c r="B453" s="34">
        <v>37504</v>
      </c>
      <c r="C453" t="s">
        <v>1329</v>
      </c>
      <c r="D453">
        <v>154</v>
      </c>
    </row>
    <row r="454" spans="1:4" x14ac:dyDescent="0.25">
      <c r="A454" s="34">
        <v>11</v>
      </c>
      <c r="B454" s="34">
        <v>37504</v>
      </c>
      <c r="C454" t="s">
        <v>1329</v>
      </c>
      <c r="D454">
        <v>154</v>
      </c>
    </row>
    <row r="455" spans="1:4" x14ac:dyDescent="0.25">
      <c r="A455" s="34">
        <v>11</v>
      </c>
      <c r="B455" s="34">
        <v>37504</v>
      </c>
      <c r="C455" t="s">
        <v>1329</v>
      </c>
      <c r="D455">
        <v>2700</v>
      </c>
    </row>
    <row r="456" spans="1:4" x14ac:dyDescent="0.25">
      <c r="A456" s="34">
        <v>12</v>
      </c>
      <c r="B456" s="34">
        <v>37501</v>
      </c>
      <c r="C456" t="s">
        <v>1330</v>
      </c>
      <c r="D456">
        <v>600</v>
      </c>
    </row>
    <row r="457" spans="1:4" x14ac:dyDescent="0.25">
      <c r="A457" s="34">
        <v>13</v>
      </c>
      <c r="B457" s="34">
        <v>37501</v>
      </c>
      <c r="C457" t="s">
        <v>1330</v>
      </c>
      <c r="D457">
        <v>600</v>
      </c>
    </row>
    <row r="458" spans="1:4" x14ac:dyDescent="0.25">
      <c r="A458" s="34">
        <v>14</v>
      </c>
      <c r="B458" s="34">
        <v>37501</v>
      </c>
      <c r="C458" t="s">
        <v>1330</v>
      </c>
      <c r="D458">
        <v>600</v>
      </c>
    </row>
    <row r="459" spans="1:4" x14ac:dyDescent="0.25">
      <c r="A459" s="34">
        <v>15</v>
      </c>
      <c r="B459" s="34">
        <v>37501</v>
      </c>
      <c r="C459" t="s">
        <v>1330</v>
      </c>
      <c r="D459">
        <v>600</v>
      </c>
    </row>
    <row r="460" spans="1:4" x14ac:dyDescent="0.25">
      <c r="A460" s="34">
        <v>16</v>
      </c>
      <c r="B460" s="34">
        <v>37501</v>
      </c>
      <c r="C460" t="s">
        <v>1330</v>
      </c>
      <c r="D460">
        <v>600</v>
      </c>
    </row>
    <row r="461" spans="1:4" x14ac:dyDescent="0.25">
      <c r="A461" s="34">
        <v>17</v>
      </c>
      <c r="B461" s="34">
        <v>37501</v>
      </c>
      <c r="C461" t="s">
        <v>1330</v>
      </c>
      <c r="D461">
        <v>900</v>
      </c>
    </row>
    <row r="462" spans="1:4" x14ac:dyDescent="0.25">
      <c r="A462" s="34">
        <v>18</v>
      </c>
      <c r="B462" s="34">
        <v>37501</v>
      </c>
      <c r="C462" t="s">
        <v>1330</v>
      </c>
      <c r="D462">
        <v>900</v>
      </c>
    </row>
    <row r="463" spans="1:4" x14ac:dyDescent="0.25">
      <c r="A463" s="34">
        <v>19</v>
      </c>
      <c r="B463" s="34">
        <v>37501</v>
      </c>
      <c r="C463" t="s">
        <v>1330</v>
      </c>
      <c r="D463">
        <v>900</v>
      </c>
    </row>
    <row r="464" spans="1:4" x14ac:dyDescent="0.25">
      <c r="A464" s="34">
        <v>20</v>
      </c>
      <c r="B464" s="34">
        <v>37501</v>
      </c>
      <c r="C464" t="s">
        <v>1330</v>
      </c>
      <c r="D464">
        <v>600</v>
      </c>
    </row>
    <row r="465" spans="1:4" x14ac:dyDescent="0.25">
      <c r="A465" s="34">
        <v>21</v>
      </c>
      <c r="B465" s="34">
        <v>37501</v>
      </c>
      <c r="C465" t="s">
        <v>1330</v>
      </c>
      <c r="D465">
        <v>600</v>
      </c>
    </row>
    <row r="466" spans="1:4" x14ac:dyDescent="0.25">
      <c r="A466" s="34">
        <v>22</v>
      </c>
      <c r="B466" s="34">
        <v>37501</v>
      </c>
      <c r="C466" t="s">
        <v>1330</v>
      </c>
      <c r="D466">
        <v>900</v>
      </c>
    </row>
    <row r="467" spans="1:4" x14ac:dyDescent="0.25">
      <c r="A467" s="34">
        <v>23</v>
      </c>
      <c r="B467" s="34">
        <v>37501</v>
      </c>
      <c r="C467" t="s">
        <v>1330</v>
      </c>
      <c r="D467">
        <v>600</v>
      </c>
    </row>
    <row r="468" spans="1:4" x14ac:dyDescent="0.25">
      <c r="A468" s="34">
        <v>24</v>
      </c>
      <c r="B468" s="34">
        <v>37501</v>
      </c>
      <c r="C468" t="s">
        <v>1330</v>
      </c>
      <c r="D468">
        <v>900</v>
      </c>
    </row>
    <row r="469" spans="1:4" x14ac:dyDescent="0.25">
      <c r="A469" s="34">
        <v>25</v>
      </c>
      <c r="B469" s="34">
        <v>37501</v>
      </c>
      <c r="C469" t="s">
        <v>1330</v>
      </c>
      <c r="D469">
        <v>900</v>
      </c>
    </row>
    <row r="470" spans="1:4" x14ac:dyDescent="0.25">
      <c r="A470" s="34">
        <v>26</v>
      </c>
      <c r="B470" s="34">
        <v>37501</v>
      </c>
      <c r="C470" t="s">
        <v>1330</v>
      </c>
      <c r="D470">
        <v>600</v>
      </c>
    </row>
    <row r="471" spans="1:4" x14ac:dyDescent="0.25">
      <c r="A471" s="34">
        <v>27</v>
      </c>
      <c r="B471" s="34">
        <v>37501</v>
      </c>
      <c r="C471" t="s">
        <v>1330</v>
      </c>
      <c r="D471">
        <v>900</v>
      </c>
    </row>
    <row r="472" spans="1:4" x14ac:dyDescent="0.25">
      <c r="A472" s="34">
        <v>28</v>
      </c>
      <c r="B472" s="34">
        <v>37501</v>
      </c>
      <c r="C472" t="s">
        <v>1330</v>
      </c>
      <c r="D472">
        <v>600</v>
      </c>
    </row>
    <row r="473" spans="1:4" x14ac:dyDescent="0.25">
      <c r="A473" s="34">
        <v>29</v>
      </c>
      <c r="B473" s="34">
        <v>37501</v>
      </c>
      <c r="C473" t="s">
        <v>1330</v>
      </c>
      <c r="D473">
        <v>900</v>
      </c>
    </row>
    <row r="474" spans="1:4" x14ac:dyDescent="0.25">
      <c r="A474" s="34">
        <v>30</v>
      </c>
      <c r="B474" s="34">
        <v>37501</v>
      </c>
      <c r="C474" t="s">
        <v>1330</v>
      </c>
      <c r="D474">
        <v>600</v>
      </c>
    </row>
    <row r="475" spans="1:4" x14ac:dyDescent="0.25">
      <c r="A475" s="34">
        <v>31</v>
      </c>
      <c r="B475" s="34">
        <v>37501</v>
      </c>
      <c r="C475" t="s">
        <v>1330</v>
      </c>
      <c r="D475">
        <v>900</v>
      </c>
    </row>
    <row r="476" spans="1:4" x14ac:dyDescent="0.25">
      <c r="A476" s="34">
        <v>32</v>
      </c>
      <c r="B476" s="34">
        <v>37501</v>
      </c>
      <c r="C476" t="s">
        <v>1330</v>
      </c>
      <c r="D476">
        <v>600</v>
      </c>
    </row>
    <row r="477" spans="1:4" x14ac:dyDescent="0.25">
      <c r="A477" s="34">
        <v>33</v>
      </c>
      <c r="B477" s="34">
        <v>37501</v>
      </c>
      <c r="C477" t="s">
        <v>1330</v>
      </c>
      <c r="D477">
        <v>900</v>
      </c>
    </row>
    <row r="478" spans="1:4" x14ac:dyDescent="0.25">
      <c r="A478" s="34">
        <v>34</v>
      </c>
      <c r="B478" s="34">
        <v>37501</v>
      </c>
      <c r="C478" t="s">
        <v>1330</v>
      </c>
      <c r="D478">
        <v>600</v>
      </c>
    </row>
    <row r="479" spans="1:4" x14ac:dyDescent="0.25">
      <c r="A479" s="34">
        <v>35</v>
      </c>
      <c r="B479" s="34">
        <v>37501</v>
      </c>
      <c r="C479" t="s">
        <v>1330</v>
      </c>
      <c r="D479">
        <v>900</v>
      </c>
    </row>
    <row r="480" spans="1:4" x14ac:dyDescent="0.25">
      <c r="A480" s="34">
        <v>36</v>
      </c>
      <c r="B480" s="34">
        <v>37501</v>
      </c>
      <c r="C480" t="s">
        <v>1330</v>
      </c>
      <c r="D480">
        <v>600</v>
      </c>
    </row>
    <row r="481" spans="1:4" x14ac:dyDescent="0.25">
      <c r="A481" s="34">
        <v>37</v>
      </c>
      <c r="B481" s="34">
        <v>37501</v>
      </c>
      <c r="C481" t="s">
        <v>1330</v>
      </c>
      <c r="D481">
        <v>600</v>
      </c>
    </row>
    <row r="482" spans="1:4" x14ac:dyDescent="0.25">
      <c r="A482" s="34">
        <v>38</v>
      </c>
      <c r="B482" s="34">
        <v>37501</v>
      </c>
      <c r="C482" t="s">
        <v>1330</v>
      </c>
      <c r="D482">
        <v>600</v>
      </c>
    </row>
    <row r="483" spans="1:4" x14ac:dyDescent="0.25">
      <c r="A483" s="34">
        <v>39</v>
      </c>
      <c r="B483" s="34">
        <v>37501</v>
      </c>
      <c r="C483" t="s">
        <v>1330</v>
      </c>
      <c r="D483">
        <v>600</v>
      </c>
    </row>
    <row r="484" spans="1:4" x14ac:dyDescent="0.25">
      <c r="A484">
        <v>1</v>
      </c>
      <c r="B484">
        <v>37504</v>
      </c>
      <c r="C484" t="s">
        <v>1661</v>
      </c>
      <c r="D484">
        <v>154</v>
      </c>
    </row>
    <row r="485" spans="1:4" x14ac:dyDescent="0.25">
      <c r="A485">
        <v>1</v>
      </c>
      <c r="B485">
        <v>26103</v>
      </c>
      <c r="C485" t="s">
        <v>1662</v>
      </c>
      <c r="D485">
        <v>1000</v>
      </c>
    </row>
    <row r="486" spans="1:4" x14ac:dyDescent="0.25">
      <c r="A486">
        <v>2</v>
      </c>
      <c r="B486">
        <v>37504</v>
      </c>
      <c r="C486" t="s">
        <v>1661</v>
      </c>
      <c r="D486">
        <v>154</v>
      </c>
    </row>
    <row r="487" spans="1:4" x14ac:dyDescent="0.25">
      <c r="A487">
        <v>3</v>
      </c>
      <c r="B487">
        <v>37204</v>
      </c>
      <c r="C487" t="s">
        <v>1661</v>
      </c>
      <c r="D487">
        <v>154</v>
      </c>
    </row>
    <row r="488" spans="1:4" x14ac:dyDescent="0.25">
      <c r="A488">
        <v>3</v>
      </c>
      <c r="B488">
        <v>39202</v>
      </c>
      <c r="C488" t="s">
        <v>476</v>
      </c>
      <c r="D488">
        <v>440</v>
      </c>
    </row>
    <row r="489" spans="1:4" x14ac:dyDescent="0.25">
      <c r="A489">
        <v>4</v>
      </c>
      <c r="B489">
        <v>37504</v>
      </c>
      <c r="C489" t="s">
        <v>1661</v>
      </c>
      <c r="D489">
        <v>154</v>
      </c>
    </row>
    <row r="490" spans="1:4" x14ac:dyDescent="0.25">
      <c r="A490">
        <v>5</v>
      </c>
      <c r="B490">
        <v>37504</v>
      </c>
      <c r="C490" t="s">
        <v>1661</v>
      </c>
      <c r="D490">
        <v>154</v>
      </c>
    </row>
    <row r="491" spans="1:4" x14ac:dyDescent="0.25">
      <c r="A491">
        <v>5</v>
      </c>
      <c r="B491">
        <v>37504</v>
      </c>
      <c r="C491" t="s">
        <v>475</v>
      </c>
      <c r="D491">
        <v>540</v>
      </c>
    </row>
    <row r="492" spans="1:4" x14ac:dyDescent="0.25">
      <c r="A492">
        <v>6</v>
      </c>
      <c r="B492">
        <v>37504</v>
      </c>
      <c r="C492" t="s">
        <v>1661</v>
      </c>
      <c r="D492">
        <v>154</v>
      </c>
    </row>
    <row r="493" spans="1:4" x14ac:dyDescent="0.25">
      <c r="A493">
        <v>6</v>
      </c>
      <c r="B493">
        <v>37504</v>
      </c>
      <c r="C493" t="s">
        <v>475</v>
      </c>
      <c r="D493">
        <v>540</v>
      </c>
    </row>
    <row r="494" spans="1:4" x14ac:dyDescent="0.25">
      <c r="A494">
        <v>7</v>
      </c>
      <c r="B494">
        <v>37504</v>
      </c>
      <c r="C494" t="s">
        <v>1661</v>
      </c>
      <c r="D494">
        <v>154</v>
      </c>
    </row>
    <row r="495" spans="1:4" x14ac:dyDescent="0.25">
      <c r="A495">
        <v>7</v>
      </c>
      <c r="B495">
        <v>37504</v>
      </c>
      <c r="C495" t="s">
        <v>475</v>
      </c>
      <c r="D495">
        <v>540</v>
      </c>
    </row>
    <row r="496" spans="1:4" x14ac:dyDescent="0.25">
      <c r="A496">
        <v>8</v>
      </c>
      <c r="B496">
        <v>37504</v>
      </c>
      <c r="C496" t="s">
        <v>1661</v>
      </c>
      <c r="D496">
        <v>190</v>
      </c>
    </row>
    <row r="497" spans="1:4" x14ac:dyDescent="0.25">
      <c r="A497">
        <v>8</v>
      </c>
      <c r="B497">
        <v>37504</v>
      </c>
      <c r="C497" t="s">
        <v>475</v>
      </c>
      <c r="D497">
        <v>665</v>
      </c>
    </row>
    <row r="498" spans="1:4" x14ac:dyDescent="0.25">
      <c r="A498">
        <v>9</v>
      </c>
      <c r="B498">
        <v>37504</v>
      </c>
      <c r="C498" t="s">
        <v>1661</v>
      </c>
      <c r="D498">
        <v>154</v>
      </c>
    </row>
    <row r="499" spans="1:4" x14ac:dyDescent="0.25">
      <c r="A499">
        <v>9</v>
      </c>
      <c r="B499">
        <v>37504</v>
      </c>
      <c r="C499" t="s">
        <v>475</v>
      </c>
      <c r="D499">
        <v>1080</v>
      </c>
    </row>
    <row r="500" spans="1:4" x14ac:dyDescent="0.25">
      <c r="A500">
        <v>10</v>
      </c>
      <c r="B500">
        <v>37504</v>
      </c>
      <c r="C500" t="s">
        <v>1661</v>
      </c>
      <c r="D500">
        <v>154</v>
      </c>
    </row>
    <row r="501" spans="1:4" x14ac:dyDescent="0.25">
      <c r="A501">
        <v>10</v>
      </c>
      <c r="B501">
        <v>37504</v>
      </c>
      <c r="C501" t="s">
        <v>475</v>
      </c>
      <c r="D501">
        <v>1080</v>
      </c>
    </row>
    <row r="502" spans="1:4" x14ac:dyDescent="0.25">
      <c r="A502">
        <v>11</v>
      </c>
      <c r="B502">
        <v>37504</v>
      </c>
      <c r="C502" t="s">
        <v>1661</v>
      </c>
      <c r="D502">
        <v>154</v>
      </c>
    </row>
    <row r="503" spans="1:4" x14ac:dyDescent="0.25">
      <c r="A503">
        <v>11</v>
      </c>
      <c r="B503">
        <v>37504</v>
      </c>
      <c r="C503" t="s">
        <v>475</v>
      </c>
      <c r="D503">
        <v>1080</v>
      </c>
    </row>
    <row r="504" spans="1:4" x14ac:dyDescent="0.25">
      <c r="A504">
        <v>12</v>
      </c>
      <c r="B504">
        <v>37504</v>
      </c>
      <c r="C504" t="s">
        <v>1661</v>
      </c>
      <c r="D504">
        <v>154</v>
      </c>
    </row>
    <row r="505" spans="1:4" x14ac:dyDescent="0.25">
      <c r="A505">
        <v>12</v>
      </c>
      <c r="B505">
        <v>37504</v>
      </c>
      <c r="C505" t="s">
        <v>475</v>
      </c>
      <c r="D505">
        <v>1080</v>
      </c>
    </row>
    <row r="506" spans="1:4" x14ac:dyDescent="0.25">
      <c r="A506">
        <v>13</v>
      </c>
      <c r="B506">
        <v>37504</v>
      </c>
      <c r="C506" t="s">
        <v>1661</v>
      </c>
      <c r="D506">
        <v>154</v>
      </c>
    </row>
    <row r="507" spans="1:4" x14ac:dyDescent="0.25">
      <c r="A507">
        <v>13</v>
      </c>
      <c r="B507">
        <v>37504</v>
      </c>
      <c r="C507" t="s">
        <v>475</v>
      </c>
      <c r="D507">
        <v>1080</v>
      </c>
    </row>
    <row r="508" spans="1:4" x14ac:dyDescent="0.25">
      <c r="A508">
        <v>14</v>
      </c>
      <c r="B508">
        <v>37504</v>
      </c>
      <c r="C508" t="s">
        <v>1661</v>
      </c>
      <c r="D508">
        <v>154</v>
      </c>
    </row>
    <row r="509" spans="1:4" x14ac:dyDescent="0.25">
      <c r="A509">
        <v>14</v>
      </c>
      <c r="B509">
        <v>37504</v>
      </c>
      <c r="C509" t="s">
        <v>475</v>
      </c>
      <c r="D509">
        <v>540</v>
      </c>
    </row>
    <row r="510" spans="1:4" x14ac:dyDescent="0.25">
      <c r="A510">
        <v>14</v>
      </c>
      <c r="B510">
        <v>39202</v>
      </c>
      <c r="C510" t="s">
        <v>476</v>
      </c>
      <c r="D510">
        <v>393</v>
      </c>
    </row>
    <row r="511" spans="1:4" x14ac:dyDescent="0.25">
      <c r="A511">
        <v>15</v>
      </c>
      <c r="B511">
        <v>37504</v>
      </c>
      <c r="C511" t="s">
        <v>1661</v>
      </c>
      <c r="D511">
        <v>154</v>
      </c>
    </row>
    <row r="512" spans="1:4" x14ac:dyDescent="0.25">
      <c r="A512">
        <v>15</v>
      </c>
      <c r="B512">
        <v>37504</v>
      </c>
      <c r="C512" t="s">
        <v>475</v>
      </c>
      <c r="D512">
        <v>540</v>
      </c>
    </row>
    <row r="513" spans="1:4" x14ac:dyDescent="0.25">
      <c r="A513">
        <v>16</v>
      </c>
      <c r="B513">
        <v>37504</v>
      </c>
      <c r="C513" t="s">
        <v>1661</v>
      </c>
      <c r="D513">
        <v>154</v>
      </c>
    </row>
    <row r="514" spans="1:4" x14ac:dyDescent="0.25">
      <c r="A514">
        <v>16</v>
      </c>
      <c r="B514">
        <v>37504</v>
      </c>
      <c r="C514" t="s">
        <v>475</v>
      </c>
      <c r="D514">
        <v>540</v>
      </c>
    </row>
    <row r="515" spans="1:4" x14ac:dyDescent="0.25">
      <c r="A515">
        <v>17</v>
      </c>
      <c r="B515">
        <v>37504</v>
      </c>
      <c r="C515" t="s">
        <v>1661</v>
      </c>
      <c r="D515">
        <v>154</v>
      </c>
    </row>
    <row r="516" spans="1:4" x14ac:dyDescent="0.25">
      <c r="A516">
        <v>17</v>
      </c>
      <c r="B516">
        <v>37504</v>
      </c>
      <c r="C516" t="s">
        <v>475</v>
      </c>
      <c r="D516">
        <v>540</v>
      </c>
    </row>
    <row r="517" spans="1:4" x14ac:dyDescent="0.25">
      <c r="A517">
        <v>17</v>
      </c>
      <c r="B517">
        <v>26103</v>
      </c>
      <c r="C517" t="s">
        <v>1662</v>
      </c>
      <c r="D517">
        <v>1000</v>
      </c>
    </row>
    <row r="518" spans="1:4" x14ac:dyDescent="0.25">
      <c r="A518">
        <v>17</v>
      </c>
      <c r="B518">
        <v>39202</v>
      </c>
      <c r="C518" t="s">
        <v>476</v>
      </c>
      <c r="D518">
        <v>393</v>
      </c>
    </row>
    <row r="519" spans="1:4" x14ac:dyDescent="0.25">
      <c r="A519">
        <v>18</v>
      </c>
      <c r="B519">
        <v>37504</v>
      </c>
      <c r="C519" t="s">
        <v>1661</v>
      </c>
      <c r="D519">
        <v>154</v>
      </c>
    </row>
    <row r="520" spans="1:4" x14ac:dyDescent="0.25">
      <c r="A520">
        <v>18</v>
      </c>
      <c r="B520">
        <v>37504</v>
      </c>
      <c r="C520" t="s">
        <v>475</v>
      </c>
      <c r="D520">
        <v>540</v>
      </c>
    </row>
    <row r="521" spans="1:4" x14ac:dyDescent="0.25">
      <c r="A521">
        <v>18</v>
      </c>
      <c r="B521">
        <v>26103</v>
      </c>
      <c r="C521" t="s">
        <v>1662</v>
      </c>
      <c r="D521">
        <v>1200</v>
      </c>
    </row>
    <row r="522" spans="1:4" x14ac:dyDescent="0.25">
      <c r="A522">
        <v>19</v>
      </c>
      <c r="B522">
        <v>37504</v>
      </c>
      <c r="C522" t="s">
        <v>1661</v>
      </c>
      <c r="D522">
        <v>190</v>
      </c>
    </row>
    <row r="523" spans="1:4" x14ac:dyDescent="0.25">
      <c r="A523">
        <v>19</v>
      </c>
      <c r="B523">
        <v>26103</v>
      </c>
      <c r="C523" t="s">
        <v>1662</v>
      </c>
      <c r="D523">
        <v>2000</v>
      </c>
    </row>
    <row r="524" spans="1:4" x14ac:dyDescent="0.25">
      <c r="A524">
        <v>19</v>
      </c>
      <c r="B524">
        <v>39202</v>
      </c>
      <c r="C524" t="s">
        <v>476</v>
      </c>
      <c r="D524">
        <v>786</v>
      </c>
    </row>
    <row r="525" spans="1:4" x14ac:dyDescent="0.25">
      <c r="A525">
        <v>20</v>
      </c>
      <c r="B525">
        <v>37504</v>
      </c>
      <c r="C525" t="s">
        <v>1661</v>
      </c>
      <c r="D525">
        <v>154</v>
      </c>
    </row>
    <row r="526" spans="1:4" x14ac:dyDescent="0.25">
      <c r="A526">
        <v>20</v>
      </c>
      <c r="B526">
        <v>37204</v>
      </c>
      <c r="C526" t="s">
        <v>1663</v>
      </c>
      <c r="D526">
        <v>649</v>
      </c>
    </row>
    <row r="527" spans="1:4" x14ac:dyDescent="0.25">
      <c r="A527">
        <v>21</v>
      </c>
      <c r="B527">
        <v>37501</v>
      </c>
      <c r="C527" t="s">
        <v>1661</v>
      </c>
      <c r="D527">
        <v>308</v>
      </c>
    </row>
    <row r="528" spans="1:4" x14ac:dyDescent="0.25">
      <c r="A528">
        <v>22</v>
      </c>
      <c r="B528">
        <v>37501</v>
      </c>
      <c r="C528" t="s">
        <v>1661</v>
      </c>
      <c r="D528">
        <v>308</v>
      </c>
    </row>
    <row r="529" spans="1:4" x14ac:dyDescent="0.25">
      <c r="A529">
        <v>23</v>
      </c>
      <c r="B529">
        <v>37504</v>
      </c>
      <c r="C529" t="s">
        <v>1661</v>
      </c>
      <c r="D529">
        <v>154</v>
      </c>
    </row>
    <row r="530" spans="1:4" x14ac:dyDescent="0.25">
      <c r="A530">
        <v>23</v>
      </c>
      <c r="B530">
        <v>37504</v>
      </c>
      <c r="C530" t="s">
        <v>475</v>
      </c>
      <c r="D530">
        <v>540</v>
      </c>
    </row>
    <row r="531" spans="1:4" x14ac:dyDescent="0.25">
      <c r="A531">
        <v>24</v>
      </c>
      <c r="B531">
        <v>37504</v>
      </c>
      <c r="C531" t="s">
        <v>1661</v>
      </c>
      <c r="D531">
        <v>154</v>
      </c>
    </row>
    <row r="532" spans="1:4" x14ac:dyDescent="0.25">
      <c r="A532">
        <v>24</v>
      </c>
      <c r="B532">
        <v>37504</v>
      </c>
      <c r="C532" t="s">
        <v>475</v>
      </c>
      <c r="D532">
        <v>540</v>
      </c>
    </row>
    <row r="533" spans="1:4" x14ac:dyDescent="0.25">
      <c r="A533">
        <v>25</v>
      </c>
      <c r="B533">
        <v>37504</v>
      </c>
      <c r="C533" t="s">
        <v>1661</v>
      </c>
      <c r="D533">
        <v>248</v>
      </c>
    </row>
    <row r="534" spans="1:4" x14ac:dyDescent="0.25">
      <c r="A534">
        <v>25</v>
      </c>
      <c r="B534">
        <v>37504</v>
      </c>
      <c r="C534" t="s">
        <v>475</v>
      </c>
      <c r="D534">
        <v>2604</v>
      </c>
    </row>
    <row r="535" spans="1:4" x14ac:dyDescent="0.25">
      <c r="A535">
        <v>26</v>
      </c>
      <c r="B535">
        <v>37504</v>
      </c>
      <c r="C535" t="s">
        <v>1661</v>
      </c>
      <c r="D535">
        <v>294</v>
      </c>
    </row>
    <row r="536" spans="1:4" x14ac:dyDescent="0.25">
      <c r="A536">
        <v>26</v>
      </c>
      <c r="B536">
        <v>37504</v>
      </c>
      <c r="C536" t="s">
        <v>475</v>
      </c>
      <c r="D536">
        <v>3090</v>
      </c>
    </row>
    <row r="537" spans="1:4" x14ac:dyDescent="0.25">
      <c r="A537">
        <v>26</v>
      </c>
      <c r="B537">
        <v>26103</v>
      </c>
      <c r="C537" t="s">
        <v>1662</v>
      </c>
      <c r="D537">
        <v>3883</v>
      </c>
    </row>
    <row r="538" spans="1:4" x14ac:dyDescent="0.25">
      <c r="A538">
        <v>26</v>
      </c>
      <c r="B538">
        <v>39202</v>
      </c>
      <c r="C538" t="s">
        <v>476</v>
      </c>
      <c r="D538">
        <v>2087</v>
      </c>
    </row>
    <row r="539" spans="1:4" x14ac:dyDescent="0.25">
      <c r="A539">
        <v>27</v>
      </c>
      <c r="B539">
        <v>37504</v>
      </c>
      <c r="C539" t="s">
        <v>1661</v>
      </c>
      <c r="D539">
        <v>154</v>
      </c>
    </row>
    <row r="540" spans="1:4" x14ac:dyDescent="0.25">
      <c r="A540">
        <v>27</v>
      </c>
      <c r="B540">
        <v>37504</v>
      </c>
      <c r="C540" t="s">
        <v>475</v>
      </c>
      <c r="D540">
        <v>1080</v>
      </c>
    </row>
    <row r="541" spans="1:4" x14ac:dyDescent="0.25">
      <c r="A541">
        <v>27</v>
      </c>
      <c r="B541">
        <v>26103</v>
      </c>
      <c r="C541" t="s">
        <v>1662</v>
      </c>
      <c r="D541">
        <v>2000</v>
      </c>
    </row>
    <row r="542" spans="1:4" x14ac:dyDescent="0.25">
      <c r="A542">
        <v>27</v>
      </c>
      <c r="B542">
        <v>39202</v>
      </c>
      <c r="C542" t="s">
        <v>476</v>
      </c>
      <c r="D542">
        <v>786</v>
      </c>
    </row>
    <row r="543" spans="1:4" x14ac:dyDescent="0.25">
      <c r="A543">
        <v>28</v>
      </c>
      <c r="B543">
        <v>37504</v>
      </c>
      <c r="C543" t="s">
        <v>1661</v>
      </c>
      <c r="D543">
        <v>190</v>
      </c>
    </row>
    <row r="544" spans="1:4" x14ac:dyDescent="0.25">
      <c r="A544">
        <v>28</v>
      </c>
      <c r="B544">
        <v>37504</v>
      </c>
      <c r="C544" t="s">
        <v>475</v>
      </c>
      <c r="D544">
        <v>665</v>
      </c>
    </row>
    <row r="545" spans="1:4" x14ac:dyDescent="0.25">
      <c r="A545">
        <v>28</v>
      </c>
      <c r="B545">
        <v>26103</v>
      </c>
      <c r="C545" t="s">
        <v>1662</v>
      </c>
      <c r="D545">
        <v>550</v>
      </c>
    </row>
    <row r="546" spans="1:4" x14ac:dyDescent="0.25">
      <c r="A546">
        <v>28</v>
      </c>
      <c r="B546">
        <v>39202</v>
      </c>
      <c r="C546" t="s">
        <v>476</v>
      </c>
      <c r="D546">
        <v>786</v>
      </c>
    </row>
    <row r="547" spans="1:4" x14ac:dyDescent="0.25">
      <c r="A547">
        <v>29</v>
      </c>
      <c r="B547">
        <v>37504</v>
      </c>
      <c r="C547" t="s">
        <v>1661</v>
      </c>
      <c r="D547">
        <v>154</v>
      </c>
    </row>
    <row r="548" spans="1:4" x14ac:dyDescent="0.25">
      <c r="A548">
        <v>29</v>
      </c>
      <c r="B548">
        <v>37504</v>
      </c>
      <c r="C548" t="s">
        <v>475</v>
      </c>
      <c r="D548">
        <v>1080</v>
      </c>
    </row>
    <row r="549" spans="1:4" x14ac:dyDescent="0.25">
      <c r="A549">
        <v>30</v>
      </c>
      <c r="B549">
        <v>37504</v>
      </c>
      <c r="C549" t="s">
        <v>1661</v>
      </c>
      <c r="D549">
        <v>154</v>
      </c>
    </row>
    <row r="550" spans="1:4" x14ac:dyDescent="0.25">
      <c r="A550">
        <v>30</v>
      </c>
      <c r="B550">
        <v>37504</v>
      </c>
      <c r="C550" t="s">
        <v>475</v>
      </c>
      <c r="D550">
        <v>1080</v>
      </c>
    </row>
    <row r="551" spans="1:4" x14ac:dyDescent="0.25">
      <c r="A551">
        <v>31</v>
      </c>
      <c r="B551">
        <v>37504</v>
      </c>
      <c r="C551" t="s">
        <v>1661</v>
      </c>
      <c r="D551">
        <v>154</v>
      </c>
    </row>
    <row r="552" spans="1:4" x14ac:dyDescent="0.25">
      <c r="A552">
        <v>31</v>
      </c>
      <c r="B552">
        <v>37504</v>
      </c>
      <c r="C552" t="s">
        <v>475</v>
      </c>
      <c r="D552">
        <v>540</v>
      </c>
    </row>
    <row r="553" spans="1:4" x14ac:dyDescent="0.25">
      <c r="A553">
        <v>32</v>
      </c>
      <c r="B553">
        <v>37504</v>
      </c>
      <c r="C553" t="s">
        <v>1661</v>
      </c>
      <c r="D553">
        <v>154</v>
      </c>
    </row>
    <row r="554" spans="1:4" x14ac:dyDescent="0.25">
      <c r="A554">
        <v>32</v>
      </c>
      <c r="B554">
        <v>37504</v>
      </c>
      <c r="C554" t="s">
        <v>475</v>
      </c>
      <c r="D554">
        <v>540</v>
      </c>
    </row>
    <row r="555" spans="1:4" x14ac:dyDescent="0.25">
      <c r="A555">
        <v>33</v>
      </c>
      <c r="B555">
        <v>37504</v>
      </c>
      <c r="C555" t="s">
        <v>1661</v>
      </c>
      <c r="D555">
        <v>154</v>
      </c>
    </row>
    <row r="556" spans="1:4" x14ac:dyDescent="0.25">
      <c r="A556">
        <v>33</v>
      </c>
      <c r="B556">
        <v>37504</v>
      </c>
      <c r="C556" t="s">
        <v>475</v>
      </c>
      <c r="D556">
        <v>540</v>
      </c>
    </row>
    <row r="557" spans="1:4" x14ac:dyDescent="0.25">
      <c r="A557">
        <v>34</v>
      </c>
      <c r="B557">
        <v>37504</v>
      </c>
      <c r="C557" t="s">
        <v>1661</v>
      </c>
      <c r="D557">
        <v>154</v>
      </c>
    </row>
    <row r="558" spans="1:4" x14ac:dyDescent="0.25">
      <c r="A558">
        <v>34</v>
      </c>
      <c r="B558">
        <v>37504</v>
      </c>
      <c r="C558" t="s">
        <v>475</v>
      </c>
      <c r="D558">
        <v>540</v>
      </c>
    </row>
    <row r="559" spans="1:4" x14ac:dyDescent="0.25">
      <c r="A559">
        <v>35</v>
      </c>
      <c r="B559">
        <v>37501</v>
      </c>
      <c r="C559" t="s">
        <v>1661</v>
      </c>
      <c r="D559">
        <v>308</v>
      </c>
    </row>
    <row r="560" spans="1:4" x14ac:dyDescent="0.25">
      <c r="A560">
        <v>36</v>
      </c>
      <c r="B560">
        <v>37501</v>
      </c>
      <c r="C560" t="s">
        <v>1661</v>
      </c>
      <c r="D560">
        <v>308</v>
      </c>
    </row>
    <row r="561" spans="1:4" x14ac:dyDescent="0.25">
      <c r="A561">
        <v>37</v>
      </c>
      <c r="B561">
        <v>37504</v>
      </c>
      <c r="C561" t="s">
        <v>1661</v>
      </c>
      <c r="D561">
        <v>154</v>
      </c>
    </row>
    <row r="562" spans="1:4" x14ac:dyDescent="0.25">
      <c r="A562">
        <v>37</v>
      </c>
      <c r="B562">
        <v>37504</v>
      </c>
      <c r="C562" t="s">
        <v>475</v>
      </c>
      <c r="D562">
        <v>540</v>
      </c>
    </row>
    <row r="563" spans="1:4" x14ac:dyDescent="0.25">
      <c r="A563">
        <v>38</v>
      </c>
      <c r="B563">
        <v>37504</v>
      </c>
      <c r="C563" t="s">
        <v>1661</v>
      </c>
      <c r="D563">
        <v>154</v>
      </c>
    </row>
    <row r="564" spans="1:4" x14ac:dyDescent="0.25">
      <c r="A564">
        <v>38</v>
      </c>
      <c r="B564">
        <v>37504</v>
      </c>
      <c r="C564" t="s">
        <v>475</v>
      </c>
      <c r="D564">
        <v>540</v>
      </c>
    </row>
    <row r="565" spans="1:4" x14ac:dyDescent="0.25">
      <c r="A565">
        <v>39</v>
      </c>
      <c r="B565">
        <v>37504</v>
      </c>
      <c r="C565" t="s">
        <v>1661</v>
      </c>
      <c r="D565">
        <v>154</v>
      </c>
    </row>
    <row r="566" spans="1:4" x14ac:dyDescent="0.25">
      <c r="A566">
        <v>40</v>
      </c>
      <c r="B566">
        <v>37504</v>
      </c>
      <c r="C566" t="s">
        <v>1661</v>
      </c>
      <c r="D566">
        <v>154</v>
      </c>
    </row>
    <row r="567" spans="1:4" x14ac:dyDescent="0.25">
      <c r="A567">
        <v>40</v>
      </c>
      <c r="B567">
        <v>37504</v>
      </c>
      <c r="C567" t="s">
        <v>475</v>
      </c>
      <c r="D567">
        <v>540</v>
      </c>
    </row>
    <row r="568" spans="1:4" x14ac:dyDescent="0.25">
      <c r="A568">
        <v>41</v>
      </c>
      <c r="B568">
        <v>37504</v>
      </c>
      <c r="C568" t="s">
        <v>1661</v>
      </c>
      <c r="D568">
        <v>154</v>
      </c>
    </row>
    <row r="569" spans="1:4" x14ac:dyDescent="0.25">
      <c r="A569">
        <v>41</v>
      </c>
      <c r="B569">
        <v>37504</v>
      </c>
      <c r="C569" t="s">
        <v>475</v>
      </c>
      <c r="D569">
        <v>540</v>
      </c>
    </row>
    <row r="570" spans="1:4" x14ac:dyDescent="0.25">
      <c r="A570">
        <v>42</v>
      </c>
      <c r="B570">
        <v>37504</v>
      </c>
      <c r="C570" t="s">
        <v>1661</v>
      </c>
      <c r="D570">
        <v>154</v>
      </c>
    </row>
    <row r="571" spans="1:4" x14ac:dyDescent="0.25">
      <c r="A571">
        <v>42</v>
      </c>
      <c r="B571">
        <v>37504</v>
      </c>
      <c r="C571" t="s">
        <v>475</v>
      </c>
      <c r="D571">
        <v>540</v>
      </c>
    </row>
    <row r="572" spans="1:4" x14ac:dyDescent="0.25">
      <c r="A572">
        <v>43</v>
      </c>
      <c r="B572">
        <v>37504</v>
      </c>
      <c r="C572" t="s">
        <v>1661</v>
      </c>
      <c r="D572">
        <v>154</v>
      </c>
    </row>
    <row r="573" spans="1:4" x14ac:dyDescent="0.25">
      <c r="A573">
        <v>43</v>
      </c>
      <c r="B573">
        <v>37504</v>
      </c>
      <c r="C573" t="s">
        <v>475</v>
      </c>
      <c r="D573">
        <v>540</v>
      </c>
    </row>
    <row r="574" spans="1:4" x14ac:dyDescent="0.25">
      <c r="A574">
        <v>44</v>
      </c>
      <c r="B574">
        <v>37504</v>
      </c>
      <c r="C574" t="s">
        <v>1661</v>
      </c>
      <c r="D574">
        <v>154</v>
      </c>
    </row>
    <row r="575" spans="1:4" x14ac:dyDescent="0.25">
      <c r="A575">
        <v>44</v>
      </c>
      <c r="B575">
        <v>37504</v>
      </c>
      <c r="C575" t="s">
        <v>475</v>
      </c>
      <c r="D575">
        <v>540</v>
      </c>
    </row>
    <row r="576" spans="1:4" x14ac:dyDescent="0.25">
      <c r="A576">
        <v>45</v>
      </c>
      <c r="B576">
        <v>37504</v>
      </c>
      <c r="C576" t="s">
        <v>1661</v>
      </c>
      <c r="D576">
        <v>154</v>
      </c>
    </row>
    <row r="577" spans="1:4" x14ac:dyDescent="0.25">
      <c r="A577">
        <v>45</v>
      </c>
      <c r="B577">
        <v>37504</v>
      </c>
      <c r="C577" t="s">
        <v>475</v>
      </c>
      <c r="D577">
        <v>540</v>
      </c>
    </row>
    <row r="578" spans="1:4" x14ac:dyDescent="0.25">
      <c r="A578">
        <v>46</v>
      </c>
      <c r="B578">
        <v>37504</v>
      </c>
      <c r="C578" t="s">
        <v>1661</v>
      </c>
      <c r="D578">
        <v>154</v>
      </c>
    </row>
    <row r="579" spans="1:4" x14ac:dyDescent="0.25">
      <c r="A579">
        <v>46</v>
      </c>
      <c r="B579">
        <v>37504</v>
      </c>
      <c r="C579" t="s">
        <v>475</v>
      </c>
      <c r="D579">
        <v>540</v>
      </c>
    </row>
    <row r="580" spans="1:4" x14ac:dyDescent="0.25">
      <c r="A580">
        <v>47</v>
      </c>
      <c r="B580">
        <v>37504</v>
      </c>
      <c r="C580" t="s">
        <v>1661</v>
      </c>
      <c r="D580">
        <v>154</v>
      </c>
    </row>
    <row r="581" spans="1:4" x14ac:dyDescent="0.25">
      <c r="A581">
        <v>47</v>
      </c>
      <c r="B581">
        <v>37504</v>
      </c>
      <c r="C581" t="s">
        <v>475</v>
      </c>
      <c r="D581">
        <v>540</v>
      </c>
    </row>
    <row r="582" spans="1:4" x14ac:dyDescent="0.25">
      <c r="A582">
        <v>48</v>
      </c>
      <c r="B582">
        <v>37504</v>
      </c>
      <c r="C582" t="s">
        <v>1661</v>
      </c>
      <c r="D582">
        <v>154</v>
      </c>
    </row>
    <row r="583" spans="1:4" x14ac:dyDescent="0.25">
      <c r="A583">
        <v>48</v>
      </c>
      <c r="B583">
        <v>37504</v>
      </c>
      <c r="C583" t="s">
        <v>475</v>
      </c>
      <c r="D583">
        <v>540</v>
      </c>
    </row>
    <row r="584" spans="1:4" x14ac:dyDescent="0.25">
      <c r="A584">
        <v>49</v>
      </c>
      <c r="B584">
        <v>37501</v>
      </c>
      <c r="C584" t="s">
        <v>1661</v>
      </c>
      <c r="D584">
        <v>154</v>
      </c>
    </row>
    <row r="585" spans="1:4" x14ac:dyDescent="0.25">
      <c r="A585">
        <v>50</v>
      </c>
      <c r="B585">
        <v>37501</v>
      </c>
      <c r="C585" t="s">
        <v>1661</v>
      </c>
      <c r="D585">
        <v>154</v>
      </c>
    </row>
    <row r="586" spans="1:4" x14ac:dyDescent="0.25">
      <c r="A586">
        <v>51</v>
      </c>
      <c r="B586">
        <v>37501</v>
      </c>
      <c r="C586" t="s">
        <v>1661</v>
      </c>
      <c r="D586">
        <v>308</v>
      </c>
    </row>
    <row r="587" spans="1:4" x14ac:dyDescent="0.25">
      <c r="A587">
        <v>52</v>
      </c>
      <c r="B587">
        <v>37501</v>
      </c>
      <c r="C587" t="s">
        <v>1661</v>
      </c>
      <c r="D587">
        <v>154</v>
      </c>
    </row>
    <row r="588" spans="1:4" x14ac:dyDescent="0.25">
      <c r="A588">
        <v>53</v>
      </c>
      <c r="B588">
        <v>37501</v>
      </c>
      <c r="C588" t="s">
        <v>1661</v>
      </c>
      <c r="D588">
        <v>308</v>
      </c>
    </row>
    <row r="589" spans="1:4" x14ac:dyDescent="0.25">
      <c r="A589">
        <v>54</v>
      </c>
      <c r="B589">
        <v>37501</v>
      </c>
      <c r="C589" t="s">
        <v>1661</v>
      </c>
      <c r="D589">
        <v>154</v>
      </c>
    </row>
    <row r="590" spans="1:4" x14ac:dyDescent="0.25">
      <c r="A590">
        <v>55</v>
      </c>
      <c r="B590">
        <v>37501</v>
      </c>
      <c r="C590" t="s">
        <v>1661</v>
      </c>
      <c r="D590">
        <v>154</v>
      </c>
    </row>
    <row r="591" spans="1:4" x14ac:dyDescent="0.25">
      <c r="A591">
        <v>56</v>
      </c>
      <c r="B591">
        <v>37501</v>
      </c>
      <c r="C591" t="s">
        <v>1661</v>
      </c>
      <c r="D591">
        <v>154</v>
      </c>
    </row>
    <row r="592" spans="1:4" x14ac:dyDescent="0.25">
      <c r="A592">
        <v>57</v>
      </c>
      <c r="B592">
        <v>37501</v>
      </c>
      <c r="C592" t="s">
        <v>1661</v>
      </c>
      <c r="D592">
        <v>154</v>
      </c>
    </row>
    <row r="593" spans="1:4" x14ac:dyDescent="0.25">
      <c r="A593">
        <v>58</v>
      </c>
      <c r="B593">
        <v>37501</v>
      </c>
      <c r="C593" t="s">
        <v>1661</v>
      </c>
      <c r="D593">
        <v>308</v>
      </c>
    </row>
    <row r="594" spans="1:4" x14ac:dyDescent="0.25">
      <c r="A594">
        <v>59</v>
      </c>
      <c r="B594">
        <v>37501</v>
      </c>
      <c r="C594" t="s">
        <v>1661</v>
      </c>
      <c r="D594">
        <v>770</v>
      </c>
    </row>
    <row r="595" spans="1:4" x14ac:dyDescent="0.25">
      <c r="A595">
        <v>60</v>
      </c>
      <c r="B595">
        <v>37501</v>
      </c>
      <c r="C595" t="s">
        <v>1661</v>
      </c>
      <c r="D595">
        <v>770</v>
      </c>
    </row>
    <row r="596" spans="1:4" x14ac:dyDescent="0.25">
      <c r="A596">
        <v>61</v>
      </c>
      <c r="B596">
        <v>37501</v>
      </c>
      <c r="C596" t="s">
        <v>1661</v>
      </c>
      <c r="D596">
        <v>770</v>
      </c>
    </row>
    <row r="597" spans="1:4" x14ac:dyDescent="0.25">
      <c r="A597">
        <v>62</v>
      </c>
      <c r="B597">
        <v>37501</v>
      </c>
      <c r="C597" t="s">
        <v>1661</v>
      </c>
      <c r="D597">
        <v>770</v>
      </c>
    </row>
    <row r="598" spans="1:4" x14ac:dyDescent="0.25">
      <c r="A598">
        <v>63</v>
      </c>
      <c r="B598">
        <v>37501</v>
      </c>
      <c r="C598" t="s">
        <v>1661</v>
      </c>
      <c r="D598">
        <v>770</v>
      </c>
    </row>
    <row r="599" spans="1:4" x14ac:dyDescent="0.25">
      <c r="A599">
        <v>64</v>
      </c>
      <c r="B599">
        <v>37501</v>
      </c>
      <c r="C599" t="s">
        <v>1661</v>
      </c>
      <c r="D599">
        <v>770</v>
      </c>
    </row>
    <row r="600" spans="1:4" x14ac:dyDescent="0.25">
      <c r="A600">
        <v>65</v>
      </c>
      <c r="B600">
        <v>37501</v>
      </c>
      <c r="C600" t="s">
        <v>1661</v>
      </c>
      <c r="D600">
        <v>770</v>
      </c>
    </row>
    <row r="601" spans="1:4" x14ac:dyDescent="0.25">
      <c r="A601">
        <v>66</v>
      </c>
      <c r="B601">
        <v>37501</v>
      </c>
      <c r="C601" t="s">
        <v>1661</v>
      </c>
      <c r="D601">
        <v>770</v>
      </c>
    </row>
    <row r="602" spans="1:4" x14ac:dyDescent="0.25">
      <c r="A602">
        <v>67</v>
      </c>
      <c r="B602">
        <v>37501</v>
      </c>
      <c r="C602" t="s">
        <v>1661</v>
      </c>
      <c r="D602">
        <v>1078</v>
      </c>
    </row>
    <row r="603" spans="1:4" x14ac:dyDescent="0.25">
      <c r="A603">
        <v>68</v>
      </c>
      <c r="B603">
        <v>37501</v>
      </c>
      <c r="C603" t="s">
        <v>1661</v>
      </c>
      <c r="D603">
        <v>1078</v>
      </c>
    </row>
    <row r="604" spans="1:4" x14ac:dyDescent="0.25">
      <c r="A604">
        <v>69</v>
      </c>
      <c r="B604">
        <v>37501</v>
      </c>
      <c r="C604" t="s">
        <v>1661</v>
      </c>
      <c r="D604">
        <v>1078</v>
      </c>
    </row>
    <row r="605" spans="1:4" x14ac:dyDescent="0.25">
      <c r="A605">
        <v>70</v>
      </c>
      <c r="B605">
        <v>37501</v>
      </c>
      <c r="C605" t="s">
        <v>1661</v>
      </c>
      <c r="D605">
        <v>1078</v>
      </c>
    </row>
    <row r="606" spans="1:4" x14ac:dyDescent="0.25">
      <c r="A606">
        <v>71</v>
      </c>
      <c r="B606">
        <v>37501</v>
      </c>
      <c r="C606" t="s">
        <v>1661</v>
      </c>
      <c r="D606">
        <v>1078</v>
      </c>
    </row>
    <row r="607" spans="1:4" x14ac:dyDescent="0.25">
      <c r="A607">
        <v>72</v>
      </c>
      <c r="B607">
        <v>37501</v>
      </c>
      <c r="C607" t="s">
        <v>1661</v>
      </c>
      <c r="D607">
        <v>1078</v>
      </c>
    </row>
    <row r="608" spans="1:4" x14ac:dyDescent="0.25">
      <c r="A608">
        <v>73</v>
      </c>
      <c r="B608">
        <v>37501</v>
      </c>
      <c r="C608" t="s">
        <v>1661</v>
      </c>
      <c r="D608">
        <v>1078</v>
      </c>
    </row>
    <row r="609" spans="1:4" x14ac:dyDescent="0.25">
      <c r="A609">
        <v>74</v>
      </c>
      <c r="B609">
        <v>37501</v>
      </c>
      <c r="C609" t="s">
        <v>1661</v>
      </c>
      <c r="D609">
        <v>1078</v>
      </c>
    </row>
    <row r="610" spans="1:4" x14ac:dyDescent="0.25">
      <c r="A610">
        <v>75</v>
      </c>
      <c r="B610">
        <v>37501</v>
      </c>
      <c r="C610" t="s">
        <v>1661</v>
      </c>
      <c r="D610">
        <v>1078</v>
      </c>
    </row>
    <row r="611" spans="1:4" x14ac:dyDescent="0.25">
      <c r="A611">
        <v>76</v>
      </c>
      <c r="B611">
        <v>37501</v>
      </c>
      <c r="C611" t="s">
        <v>1661</v>
      </c>
      <c r="D611">
        <v>600</v>
      </c>
    </row>
    <row r="612" spans="1:4" x14ac:dyDescent="0.25">
      <c r="A612">
        <v>77</v>
      </c>
      <c r="B612">
        <v>37501</v>
      </c>
      <c r="C612" t="s">
        <v>1661</v>
      </c>
      <c r="D612">
        <v>900</v>
      </c>
    </row>
    <row r="613" spans="1:4" x14ac:dyDescent="0.25">
      <c r="A613">
        <v>78</v>
      </c>
      <c r="B613">
        <v>37501</v>
      </c>
      <c r="C613" t="s">
        <v>1661</v>
      </c>
      <c r="D613">
        <v>900</v>
      </c>
    </row>
    <row r="614" spans="1:4" x14ac:dyDescent="0.25">
      <c r="A614">
        <v>79</v>
      </c>
      <c r="B614">
        <v>37501</v>
      </c>
      <c r="C614" t="s">
        <v>1661</v>
      </c>
      <c r="D614">
        <v>900</v>
      </c>
    </row>
    <row r="615" spans="1:4" x14ac:dyDescent="0.25">
      <c r="A615">
        <v>80</v>
      </c>
      <c r="B615">
        <v>37501</v>
      </c>
      <c r="C615" t="s">
        <v>1661</v>
      </c>
      <c r="D615">
        <v>900</v>
      </c>
    </row>
    <row r="616" spans="1:4" x14ac:dyDescent="0.25">
      <c r="A616">
        <v>81</v>
      </c>
      <c r="B616">
        <v>37501</v>
      </c>
      <c r="C616" t="s">
        <v>1661</v>
      </c>
      <c r="D616">
        <v>600</v>
      </c>
    </row>
    <row r="617" spans="1:4" x14ac:dyDescent="0.25">
      <c r="A617">
        <v>82</v>
      </c>
      <c r="B617">
        <v>37501</v>
      </c>
      <c r="C617" t="s">
        <v>1661</v>
      </c>
      <c r="D617">
        <v>900</v>
      </c>
    </row>
    <row r="618" spans="1:4" x14ac:dyDescent="0.25">
      <c r="A618">
        <v>83</v>
      </c>
      <c r="B618">
        <v>37501</v>
      </c>
      <c r="C618" t="s">
        <v>1661</v>
      </c>
      <c r="D618">
        <v>600</v>
      </c>
    </row>
    <row r="619" spans="1:4" x14ac:dyDescent="0.25">
      <c r="A619">
        <v>84</v>
      </c>
      <c r="B619">
        <v>37501</v>
      </c>
      <c r="C619" t="s">
        <v>1661</v>
      </c>
      <c r="D619">
        <v>900</v>
      </c>
    </row>
    <row r="620" spans="1:4" x14ac:dyDescent="0.25">
      <c r="A620">
        <v>85</v>
      </c>
      <c r="B620">
        <v>37501</v>
      </c>
      <c r="C620" t="s">
        <v>1661</v>
      </c>
      <c r="D620">
        <v>900</v>
      </c>
    </row>
    <row r="621" spans="1:4" x14ac:dyDescent="0.25">
      <c r="A621">
        <v>86</v>
      </c>
      <c r="B621">
        <v>37501</v>
      </c>
      <c r="C621" t="s">
        <v>1661</v>
      </c>
      <c r="D621">
        <v>900</v>
      </c>
    </row>
    <row r="622" spans="1:4" x14ac:dyDescent="0.25">
      <c r="A622">
        <v>87</v>
      </c>
      <c r="B622">
        <v>37501</v>
      </c>
      <c r="C622" t="s">
        <v>1661</v>
      </c>
      <c r="D622">
        <v>900</v>
      </c>
    </row>
    <row r="623" spans="1:4" x14ac:dyDescent="0.25">
      <c r="A623">
        <v>88</v>
      </c>
      <c r="B623">
        <v>37501</v>
      </c>
      <c r="C623" t="s">
        <v>1661</v>
      </c>
      <c r="D623">
        <v>900</v>
      </c>
    </row>
    <row r="624" spans="1:4" x14ac:dyDescent="0.25">
      <c r="A624">
        <v>89</v>
      </c>
      <c r="B624">
        <v>37501</v>
      </c>
      <c r="C624" t="s">
        <v>1661</v>
      </c>
      <c r="D624">
        <v>900</v>
      </c>
    </row>
    <row r="625" spans="1:4" x14ac:dyDescent="0.25">
      <c r="A625">
        <v>90</v>
      </c>
      <c r="B625">
        <v>37501</v>
      </c>
      <c r="C625" t="s">
        <v>1661</v>
      </c>
      <c r="D625">
        <v>900</v>
      </c>
    </row>
    <row r="626" spans="1:4" x14ac:dyDescent="0.25">
      <c r="A626">
        <v>91</v>
      </c>
      <c r="B626">
        <v>37501</v>
      </c>
      <c r="C626" t="s">
        <v>1661</v>
      </c>
      <c r="D626">
        <v>900</v>
      </c>
    </row>
    <row r="627" spans="1:4" x14ac:dyDescent="0.25">
      <c r="A627">
        <v>92</v>
      </c>
      <c r="B627">
        <v>37501</v>
      </c>
      <c r="C627" t="s">
        <v>1661</v>
      </c>
      <c r="D627">
        <v>900</v>
      </c>
    </row>
    <row r="628" spans="1:4" x14ac:dyDescent="0.25">
      <c r="A628">
        <v>93</v>
      </c>
      <c r="B628">
        <v>37501</v>
      </c>
      <c r="C628" t="s">
        <v>1661</v>
      </c>
      <c r="D628">
        <v>900</v>
      </c>
    </row>
    <row r="629" spans="1:4" x14ac:dyDescent="0.25">
      <c r="A629">
        <v>94</v>
      </c>
      <c r="B629">
        <v>37501</v>
      </c>
      <c r="C629" t="s">
        <v>1661</v>
      </c>
      <c r="D629">
        <v>900</v>
      </c>
    </row>
    <row r="630" spans="1:4" x14ac:dyDescent="0.25">
      <c r="A630">
        <v>95</v>
      </c>
      <c r="B630">
        <v>37501</v>
      </c>
      <c r="C630" t="s">
        <v>1661</v>
      </c>
      <c r="D630">
        <v>900</v>
      </c>
    </row>
    <row r="631" spans="1:4" x14ac:dyDescent="0.25">
      <c r="A631">
        <v>96</v>
      </c>
      <c r="B631">
        <v>37501</v>
      </c>
      <c r="C631" t="s">
        <v>1661</v>
      </c>
      <c r="D631">
        <v>900</v>
      </c>
    </row>
    <row r="632" spans="1:4" x14ac:dyDescent="0.25">
      <c r="A632">
        <v>97</v>
      </c>
      <c r="B632">
        <v>37501</v>
      </c>
      <c r="C632" t="s">
        <v>1661</v>
      </c>
      <c r="D632">
        <v>900</v>
      </c>
    </row>
    <row r="633" spans="1:4" x14ac:dyDescent="0.25">
      <c r="A633">
        <v>98</v>
      </c>
      <c r="B633">
        <v>37501</v>
      </c>
      <c r="C633" t="s">
        <v>1661</v>
      </c>
      <c r="D633">
        <v>600</v>
      </c>
    </row>
    <row r="634" spans="1:4" x14ac:dyDescent="0.25">
      <c r="A634">
        <v>99</v>
      </c>
      <c r="B634">
        <v>37501</v>
      </c>
      <c r="C634" t="s">
        <v>1661</v>
      </c>
      <c r="D634">
        <v>900</v>
      </c>
    </row>
    <row r="635" spans="1:4" x14ac:dyDescent="0.25">
      <c r="A635">
        <v>100</v>
      </c>
      <c r="B635">
        <v>37501</v>
      </c>
      <c r="C635" t="s">
        <v>1661</v>
      </c>
      <c r="D635">
        <v>900</v>
      </c>
    </row>
    <row r="636" spans="1:4" x14ac:dyDescent="0.25">
      <c r="A636">
        <v>101</v>
      </c>
      <c r="B636">
        <v>37501</v>
      </c>
      <c r="C636" t="s">
        <v>1661</v>
      </c>
      <c r="D636">
        <v>900</v>
      </c>
    </row>
    <row r="637" spans="1:4" x14ac:dyDescent="0.25">
      <c r="A637">
        <v>102</v>
      </c>
      <c r="B637">
        <v>37501</v>
      </c>
      <c r="C637" t="s">
        <v>1661</v>
      </c>
      <c r="D637">
        <v>900</v>
      </c>
    </row>
    <row r="638" spans="1:4" x14ac:dyDescent="0.25">
      <c r="A638">
        <v>103</v>
      </c>
      <c r="B638">
        <v>37501</v>
      </c>
      <c r="C638" t="s">
        <v>1661</v>
      </c>
      <c r="D638">
        <v>900</v>
      </c>
    </row>
    <row r="639" spans="1:4" x14ac:dyDescent="0.25">
      <c r="A639">
        <v>104</v>
      </c>
      <c r="B639">
        <v>37501</v>
      </c>
      <c r="C639" t="s">
        <v>1661</v>
      </c>
      <c r="D639">
        <v>900</v>
      </c>
    </row>
    <row r="640" spans="1:4" x14ac:dyDescent="0.25">
      <c r="A640">
        <v>105</v>
      </c>
      <c r="B640">
        <v>37501</v>
      </c>
      <c r="C640" t="s">
        <v>1661</v>
      </c>
      <c r="D640">
        <v>900</v>
      </c>
    </row>
    <row r="641" spans="1:4" x14ac:dyDescent="0.25">
      <c r="A641">
        <v>106</v>
      </c>
      <c r="B641">
        <v>37501</v>
      </c>
      <c r="C641" t="s">
        <v>1661</v>
      </c>
      <c r="D641">
        <v>900</v>
      </c>
    </row>
    <row r="642" spans="1:4" x14ac:dyDescent="0.25">
      <c r="A642">
        <v>107</v>
      </c>
      <c r="B642">
        <v>37501</v>
      </c>
      <c r="C642" t="s">
        <v>1661</v>
      </c>
      <c r="D642">
        <v>600</v>
      </c>
    </row>
    <row r="643" spans="1:4" x14ac:dyDescent="0.25">
      <c r="A643">
        <v>1</v>
      </c>
      <c r="B643">
        <v>37501</v>
      </c>
      <c r="C643" t="s">
        <v>717</v>
      </c>
      <c r="D643">
        <v>540</v>
      </c>
    </row>
    <row r="644" spans="1:4" x14ac:dyDescent="0.25">
      <c r="A644">
        <v>1</v>
      </c>
      <c r="B644">
        <v>37501</v>
      </c>
      <c r="C644" t="s">
        <v>717</v>
      </c>
      <c r="D644">
        <v>154</v>
      </c>
    </row>
    <row r="645" spans="1:4" x14ac:dyDescent="0.25">
      <c r="A645">
        <v>1</v>
      </c>
      <c r="B645">
        <v>26102</v>
      </c>
      <c r="C645" t="s">
        <v>643</v>
      </c>
      <c r="D645">
        <v>1800</v>
      </c>
    </row>
    <row r="646" spans="1:4" x14ac:dyDescent="0.25">
      <c r="A646">
        <v>1</v>
      </c>
      <c r="B646">
        <v>39202</v>
      </c>
      <c r="C646" t="s">
        <v>644</v>
      </c>
      <c r="D646">
        <v>440</v>
      </c>
    </row>
    <row r="647" spans="1:4" x14ac:dyDescent="0.25">
      <c r="A647">
        <v>2</v>
      </c>
      <c r="B647">
        <v>37501</v>
      </c>
      <c r="C647" t="s">
        <v>717</v>
      </c>
      <c r="D647">
        <v>1080</v>
      </c>
    </row>
    <row r="648" spans="1:4" x14ac:dyDescent="0.25">
      <c r="A648">
        <v>2</v>
      </c>
      <c r="B648">
        <v>37501</v>
      </c>
      <c r="C648" t="s">
        <v>717</v>
      </c>
      <c r="D648">
        <v>154</v>
      </c>
    </row>
    <row r="649" spans="1:4" x14ac:dyDescent="0.25">
      <c r="A649">
        <v>2</v>
      </c>
      <c r="B649">
        <v>39202</v>
      </c>
      <c r="C649" t="s">
        <v>644</v>
      </c>
      <c r="D649">
        <v>829</v>
      </c>
    </row>
    <row r="650" spans="1:4" x14ac:dyDescent="0.25">
      <c r="A650">
        <v>3</v>
      </c>
      <c r="B650">
        <v>37501</v>
      </c>
      <c r="C650" t="s">
        <v>717</v>
      </c>
      <c r="D650">
        <v>1080</v>
      </c>
    </row>
    <row r="651" spans="1:4" x14ac:dyDescent="0.25">
      <c r="A651">
        <v>3</v>
      </c>
      <c r="B651">
        <v>37501</v>
      </c>
      <c r="C651" t="s">
        <v>717</v>
      </c>
      <c r="D651">
        <v>154</v>
      </c>
    </row>
    <row r="652" spans="1:4" x14ac:dyDescent="0.25">
      <c r="A652">
        <v>4</v>
      </c>
      <c r="B652">
        <v>37501</v>
      </c>
      <c r="C652" t="s">
        <v>717</v>
      </c>
      <c r="D652">
        <v>1080</v>
      </c>
    </row>
    <row r="653" spans="1:4" x14ac:dyDescent="0.25">
      <c r="A653">
        <v>4</v>
      </c>
      <c r="B653">
        <v>37501</v>
      </c>
      <c r="C653" t="s">
        <v>717</v>
      </c>
      <c r="D653">
        <v>154</v>
      </c>
    </row>
    <row r="654" spans="1:4" x14ac:dyDescent="0.25">
      <c r="A654">
        <v>5</v>
      </c>
      <c r="B654">
        <v>37501</v>
      </c>
      <c r="C654" t="s">
        <v>717</v>
      </c>
      <c r="D654">
        <v>154</v>
      </c>
    </row>
    <row r="655" spans="1:4" x14ac:dyDescent="0.25">
      <c r="A655">
        <v>5</v>
      </c>
      <c r="B655">
        <v>37501</v>
      </c>
      <c r="C655" t="s">
        <v>717</v>
      </c>
      <c r="D655">
        <v>1080</v>
      </c>
    </row>
    <row r="656" spans="1:4" x14ac:dyDescent="0.25">
      <c r="A656">
        <v>6</v>
      </c>
      <c r="B656">
        <v>37501</v>
      </c>
      <c r="C656" t="s">
        <v>717</v>
      </c>
      <c r="D656">
        <v>1080</v>
      </c>
    </row>
    <row r="657" spans="1:4" x14ac:dyDescent="0.25">
      <c r="A657">
        <v>6</v>
      </c>
      <c r="B657">
        <v>37501</v>
      </c>
      <c r="C657" t="s">
        <v>717</v>
      </c>
      <c r="D657">
        <v>154</v>
      </c>
    </row>
    <row r="658" spans="1:4" x14ac:dyDescent="0.25">
      <c r="A658">
        <v>7</v>
      </c>
      <c r="B658">
        <v>37501</v>
      </c>
      <c r="C658" t="s">
        <v>717</v>
      </c>
      <c r="D658">
        <v>540</v>
      </c>
    </row>
    <row r="659" spans="1:4" x14ac:dyDescent="0.25">
      <c r="A659">
        <v>7</v>
      </c>
      <c r="B659">
        <v>37501</v>
      </c>
      <c r="C659" t="s">
        <v>717</v>
      </c>
      <c r="D659">
        <v>154</v>
      </c>
    </row>
    <row r="660" spans="1:4" x14ac:dyDescent="0.25">
      <c r="A660">
        <v>7</v>
      </c>
      <c r="B660">
        <v>39202</v>
      </c>
      <c r="C660" t="s">
        <v>644</v>
      </c>
      <c r="D660">
        <v>786</v>
      </c>
    </row>
    <row r="661" spans="1:4" x14ac:dyDescent="0.25">
      <c r="A661">
        <v>8</v>
      </c>
      <c r="B661">
        <v>37501</v>
      </c>
      <c r="C661" t="s">
        <v>717</v>
      </c>
      <c r="D661">
        <v>540</v>
      </c>
    </row>
    <row r="662" spans="1:4" x14ac:dyDescent="0.25">
      <c r="A662">
        <v>8</v>
      </c>
      <c r="B662">
        <v>37501</v>
      </c>
      <c r="C662" t="s">
        <v>717</v>
      </c>
      <c r="D662">
        <v>154</v>
      </c>
    </row>
    <row r="663" spans="1:4" x14ac:dyDescent="0.25">
      <c r="A663">
        <v>9</v>
      </c>
      <c r="B663">
        <v>37501</v>
      </c>
      <c r="C663" t="s">
        <v>717</v>
      </c>
      <c r="D663">
        <v>540</v>
      </c>
    </row>
    <row r="664" spans="1:4" x14ac:dyDescent="0.25">
      <c r="A664">
        <v>9</v>
      </c>
      <c r="B664">
        <v>37501</v>
      </c>
      <c r="C664" t="s">
        <v>717</v>
      </c>
      <c r="D664">
        <v>154</v>
      </c>
    </row>
    <row r="665" spans="1:4" x14ac:dyDescent="0.25">
      <c r="A665">
        <v>10</v>
      </c>
      <c r="B665">
        <v>37501</v>
      </c>
      <c r="C665" t="s">
        <v>717</v>
      </c>
      <c r="D665">
        <v>540</v>
      </c>
    </row>
    <row r="666" spans="1:4" x14ac:dyDescent="0.25">
      <c r="A666">
        <v>10</v>
      </c>
      <c r="B666">
        <v>37501</v>
      </c>
      <c r="C666" t="s">
        <v>717</v>
      </c>
      <c r="D666">
        <v>154</v>
      </c>
    </row>
    <row r="667" spans="1:4" x14ac:dyDescent="0.25">
      <c r="A667">
        <v>11</v>
      </c>
      <c r="B667">
        <v>37501</v>
      </c>
      <c r="C667" t="s">
        <v>717</v>
      </c>
      <c r="D667">
        <v>540</v>
      </c>
    </row>
    <row r="668" spans="1:4" x14ac:dyDescent="0.25">
      <c r="A668">
        <v>11</v>
      </c>
      <c r="B668">
        <v>37501</v>
      </c>
      <c r="C668" t="s">
        <v>717</v>
      </c>
      <c r="D668">
        <v>154</v>
      </c>
    </row>
    <row r="669" spans="1:4" x14ac:dyDescent="0.25">
      <c r="A669">
        <v>12</v>
      </c>
      <c r="B669">
        <v>37501</v>
      </c>
      <c r="C669" t="s">
        <v>717</v>
      </c>
      <c r="D669">
        <v>154</v>
      </c>
    </row>
    <row r="670" spans="1:4" x14ac:dyDescent="0.25">
      <c r="A670">
        <v>12</v>
      </c>
      <c r="B670">
        <v>39202</v>
      </c>
      <c r="C670" t="s">
        <v>644</v>
      </c>
      <c r="D670">
        <v>1094</v>
      </c>
    </row>
    <row r="671" spans="1:4" x14ac:dyDescent="0.25">
      <c r="A671">
        <v>13</v>
      </c>
      <c r="B671">
        <v>37501</v>
      </c>
      <c r="C671" t="s">
        <v>717</v>
      </c>
      <c r="D671">
        <v>616</v>
      </c>
    </row>
    <row r="672" spans="1:4" x14ac:dyDescent="0.25">
      <c r="A672">
        <v>14</v>
      </c>
      <c r="B672">
        <v>37501</v>
      </c>
      <c r="C672" t="s">
        <v>717</v>
      </c>
      <c r="D672">
        <v>616</v>
      </c>
    </row>
    <row r="673" spans="1:4" x14ac:dyDescent="0.25">
      <c r="A673">
        <v>15</v>
      </c>
      <c r="B673">
        <v>37501</v>
      </c>
      <c r="C673" t="s">
        <v>717</v>
      </c>
      <c r="D673">
        <v>616</v>
      </c>
    </row>
    <row r="674" spans="1:4" x14ac:dyDescent="0.25">
      <c r="A674">
        <v>16</v>
      </c>
      <c r="B674">
        <v>37501</v>
      </c>
      <c r="C674" t="s">
        <v>717</v>
      </c>
      <c r="D674">
        <v>616</v>
      </c>
    </row>
    <row r="675" spans="1:4" x14ac:dyDescent="0.25">
      <c r="A675">
        <v>17</v>
      </c>
      <c r="B675">
        <v>37501</v>
      </c>
      <c r="C675" t="s">
        <v>717</v>
      </c>
      <c r="D675">
        <v>616</v>
      </c>
    </row>
    <row r="676" spans="1:4" x14ac:dyDescent="0.25">
      <c r="A676">
        <v>18</v>
      </c>
      <c r="B676">
        <v>37501</v>
      </c>
      <c r="C676" t="s">
        <v>717</v>
      </c>
      <c r="D676">
        <v>616</v>
      </c>
    </row>
    <row r="677" spans="1:4" x14ac:dyDescent="0.25">
      <c r="A677">
        <v>19</v>
      </c>
      <c r="B677">
        <v>37501</v>
      </c>
      <c r="C677" t="s">
        <v>717</v>
      </c>
      <c r="D677">
        <v>616</v>
      </c>
    </row>
    <row r="678" spans="1:4" x14ac:dyDescent="0.25">
      <c r="A678">
        <v>20</v>
      </c>
      <c r="B678">
        <v>37501</v>
      </c>
      <c r="C678" t="s">
        <v>717</v>
      </c>
      <c r="D678">
        <v>154</v>
      </c>
    </row>
    <row r="679" spans="1:4" x14ac:dyDescent="0.25">
      <c r="A679">
        <v>21</v>
      </c>
      <c r="B679">
        <v>37501</v>
      </c>
      <c r="C679" t="s">
        <v>717</v>
      </c>
      <c r="D679">
        <v>540</v>
      </c>
    </row>
    <row r="680" spans="1:4" x14ac:dyDescent="0.25">
      <c r="A680">
        <v>21</v>
      </c>
      <c r="B680">
        <v>37501</v>
      </c>
      <c r="C680" t="s">
        <v>717</v>
      </c>
      <c r="D680">
        <v>154</v>
      </c>
    </row>
    <row r="681" spans="1:4" x14ac:dyDescent="0.25">
      <c r="A681">
        <v>21</v>
      </c>
      <c r="B681">
        <v>39202</v>
      </c>
      <c r="C681" t="s">
        <v>644</v>
      </c>
      <c r="D681">
        <v>872</v>
      </c>
    </row>
    <row r="682" spans="1:4" x14ac:dyDescent="0.25">
      <c r="A682">
        <v>22</v>
      </c>
      <c r="B682">
        <v>37501</v>
      </c>
      <c r="C682" t="s">
        <v>717</v>
      </c>
      <c r="D682">
        <v>540</v>
      </c>
    </row>
    <row r="683" spans="1:4" x14ac:dyDescent="0.25">
      <c r="A683">
        <v>22</v>
      </c>
      <c r="B683">
        <v>37501</v>
      </c>
      <c r="C683" t="s">
        <v>717</v>
      </c>
      <c r="D683">
        <v>154</v>
      </c>
    </row>
    <row r="684" spans="1:4" x14ac:dyDescent="0.25">
      <c r="A684">
        <v>22</v>
      </c>
      <c r="B684">
        <v>39202</v>
      </c>
      <c r="C684" t="s">
        <v>644</v>
      </c>
      <c r="D684">
        <v>699</v>
      </c>
    </row>
    <row r="685" spans="1:4" x14ac:dyDescent="0.25">
      <c r="A685">
        <v>23</v>
      </c>
      <c r="B685">
        <v>37501</v>
      </c>
      <c r="C685" t="s">
        <v>717</v>
      </c>
      <c r="D685">
        <v>540</v>
      </c>
    </row>
    <row r="686" spans="1:4" x14ac:dyDescent="0.25">
      <c r="A686">
        <v>23</v>
      </c>
      <c r="B686">
        <v>37501</v>
      </c>
      <c r="C686" t="s">
        <v>717</v>
      </c>
      <c r="D686">
        <v>154</v>
      </c>
    </row>
    <row r="687" spans="1:4" x14ac:dyDescent="0.25">
      <c r="A687">
        <v>24</v>
      </c>
      <c r="B687">
        <v>37501</v>
      </c>
      <c r="C687" t="s">
        <v>717</v>
      </c>
      <c r="D687">
        <v>2700</v>
      </c>
    </row>
    <row r="688" spans="1:4" x14ac:dyDescent="0.25">
      <c r="A688">
        <v>24</v>
      </c>
      <c r="B688">
        <v>37501</v>
      </c>
      <c r="C688" t="s">
        <v>717</v>
      </c>
      <c r="D688">
        <v>154</v>
      </c>
    </row>
    <row r="689" spans="1:4" x14ac:dyDescent="0.25">
      <c r="A689">
        <v>24</v>
      </c>
      <c r="B689">
        <v>37201</v>
      </c>
      <c r="C689" t="s">
        <v>2047</v>
      </c>
      <c r="D689">
        <v>1081</v>
      </c>
    </row>
    <row r="690" spans="1:4" x14ac:dyDescent="0.25">
      <c r="A690">
        <v>25</v>
      </c>
      <c r="B690">
        <v>37501</v>
      </c>
      <c r="C690" t="s">
        <v>717</v>
      </c>
      <c r="D690">
        <v>2700</v>
      </c>
    </row>
    <row r="691" spans="1:4" x14ac:dyDescent="0.25">
      <c r="A691">
        <v>25</v>
      </c>
      <c r="B691">
        <v>37501</v>
      </c>
      <c r="C691" t="s">
        <v>717</v>
      </c>
      <c r="D691">
        <v>154</v>
      </c>
    </row>
    <row r="692" spans="1:4" x14ac:dyDescent="0.25">
      <c r="A692">
        <v>25</v>
      </c>
      <c r="B692">
        <v>37201</v>
      </c>
      <c r="C692" t="s">
        <v>2047</v>
      </c>
      <c r="D692">
        <v>1742</v>
      </c>
    </row>
    <row r="693" spans="1:4" x14ac:dyDescent="0.25">
      <c r="A693">
        <v>26</v>
      </c>
      <c r="B693">
        <v>37501</v>
      </c>
      <c r="C693" t="s">
        <v>717</v>
      </c>
      <c r="D693">
        <v>540</v>
      </c>
    </row>
    <row r="694" spans="1:4" x14ac:dyDescent="0.25">
      <c r="A694">
        <v>26</v>
      </c>
      <c r="B694">
        <v>37501</v>
      </c>
      <c r="C694" t="s">
        <v>717</v>
      </c>
      <c r="D694">
        <v>154</v>
      </c>
    </row>
    <row r="695" spans="1:4" x14ac:dyDescent="0.25">
      <c r="A695">
        <v>26</v>
      </c>
      <c r="B695">
        <v>39202</v>
      </c>
      <c r="C695" t="s">
        <v>644</v>
      </c>
      <c r="D695">
        <v>483</v>
      </c>
    </row>
    <row r="696" spans="1:4" x14ac:dyDescent="0.25">
      <c r="A696">
        <v>27</v>
      </c>
      <c r="B696">
        <v>37501</v>
      </c>
      <c r="C696" t="s">
        <v>717</v>
      </c>
      <c r="D696">
        <v>154</v>
      </c>
    </row>
    <row r="697" spans="1:4" x14ac:dyDescent="0.25">
      <c r="A697">
        <v>27</v>
      </c>
      <c r="B697">
        <v>39202</v>
      </c>
      <c r="C697" t="s">
        <v>644</v>
      </c>
      <c r="D697">
        <v>165</v>
      </c>
    </row>
    <row r="698" spans="1:4" x14ac:dyDescent="0.25">
      <c r="A698">
        <v>28</v>
      </c>
      <c r="B698">
        <v>37501</v>
      </c>
      <c r="C698" t="s">
        <v>717</v>
      </c>
      <c r="D698">
        <v>154</v>
      </c>
    </row>
    <row r="699" spans="1:4" x14ac:dyDescent="0.25">
      <c r="A699">
        <v>28</v>
      </c>
      <c r="B699">
        <v>39202</v>
      </c>
      <c r="C699" t="s">
        <v>644</v>
      </c>
      <c r="D699">
        <v>165</v>
      </c>
    </row>
    <row r="700" spans="1:4" x14ac:dyDescent="0.25">
      <c r="A700">
        <v>29</v>
      </c>
      <c r="B700">
        <v>37501</v>
      </c>
      <c r="C700" t="s">
        <v>717</v>
      </c>
      <c r="D700">
        <v>154</v>
      </c>
    </row>
    <row r="701" spans="1:4" x14ac:dyDescent="0.25">
      <c r="A701">
        <v>29</v>
      </c>
      <c r="B701">
        <v>39202</v>
      </c>
      <c r="C701" t="s">
        <v>644</v>
      </c>
      <c r="D701">
        <v>165</v>
      </c>
    </row>
    <row r="702" spans="1:4" x14ac:dyDescent="0.25">
      <c r="A702">
        <v>30</v>
      </c>
      <c r="B702">
        <v>37501</v>
      </c>
      <c r="C702" t="s">
        <v>717</v>
      </c>
      <c r="D702">
        <v>154</v>
      </c>
    </row>
    <row r="703" spans="1:4" x14ac:dyDescent="0.25">
      <c r="A703">
        <v>30</v>
      </c>
      <c r="B703">
        <v>39202</v>
      </c>
      <c r="C703" t="s">
        <v>644</v>
      </c>
      <c r="D703">
        <v>165</v>
      </c>
    </row>
    <row r="704" spans="1:4" x14ac:dyDescent="0.25">
      <c r="A704">
        <v>31</v>
      </c>
      <c r="B704">
        <v>37501</v>
      </c>
      <c r="C704" t="s">
        <v>717</v>
      </c>
      <c r="D704">
        <v>190</v>
      </c>
    </row>
    <row r="705" spans="1:4" x14ac:dyDescent="0.25">
      <c r="A705">
        <v>32</v>
      </c>
      <c r="B705">
        <v>37501</v>
      </c>
      <c r="C705" t="s">
        <v>717</v>
      </c>
      <c r="D705">
        <v>154</v>
      </c>
    </row>
    <row r="706" spans="1:4" x14ac:dyDescent="0.25">
      <c r="A706">
        <v>32</v>
      </c>
      <c r="B706">
        <v>39202</v>
      </c>
      <c r="C706" t="s">
        <v>644</v>
      </c>
      <c r="D706">
        <v>263</v>
      </c>
    </row>
    <row r="707" spans="1:4" x14ac:dyDescent="0.25">
      <c r="A707">
        <v>33</v>
      </c>
      <c r="B707">
        <v>37501</v>
      </c>
      <c r="C707" t="s">
        <v>717</v>
      </c>
      <c r="D707">
        <v>154</v>
      </c>
    </row>
    <row r="708" spans="1:4" x14ac:dyDescent="0.25">
      <c r="A708">
        <v>33</v>
      </c>
      <c r="B708">
        <v>39202</v>
      </c>
      <c r="C708" t="s">
        <v>644</v>
      </c>
      <c r="D708">
        <v>263</v>
      </c>
    </row>
    <row r="709" spans="1:4" x14ac:dyDescent="0.25">
      <c r="A709">
        <v>34</v>
      </c>
      <c r="B709">
        <v>37501</v>
      </c>
      <c r="C709" t="s">
        <v>717</v>
      </c>
      <c r="D709">
        <v>154</v>
      </c>
    </row>
    <row r="710" spans="1:4" x14ac:dyDescent="0.25">
      <c r="A710">
        <v>34</v>
      </c>
      <c r="B710">
        <v>39202</v>
      </c>
      <c r="C710" t="s">
        <v>644</v>
      </c>
      <c r="D710">
        <v>263</v>
      </c>
    </row>
    <row r="711" spans="1:4" x14ac:dyDescent="0.25">
      <c r="A711">
        <v>35</v>
      </c>
      <c r="B711">
        <v>37501</v>
      </c>
      <c r="C711" t="s">
        <v>717</v>
      </c>
      <c r="D711">
        <v>154</v>
      </c>
    </row>
    <row r="712" spans="1:4" x14ac:dyDescent="0.25">
      <c r="A712">
        <v>35</v>
      </c>
      <c r="B712">
        <v>39202</v>
      </c>
      <c r="C712" t="s">
        <v>644</v>
      </c>
      <c r="D712">
        <v>263</v>
      </c>
    </row>
    <row r="713" spans="1:4" x14ac:dyDescent="0.25">
      <c r="A713">
        <v>36</v>
      </c>
      <c r="B713">
        <v>37501</v>
      </c>
      <c r="C713" t="s">
        <v>717</v>
      </c>
      <c r="D713">
        <v>1200</v>
      </c>
    </row>
    <row r="714" spans="1:4" x14ac:dyDescent="0.25">
      <c r="A714">
        <v>37</v>
      </c>
      <c r="B714">
        <v>37501</v>
      </c>
      <c r="C714" t="s">
        <v>717</v>
      </c>
      <c r="D714">
        <v>1200</v>
      </c>
    </row>
    <row r="715" spans="1:4" x14ac:dyDescent="0.25">
      <c r="A715">
        <v>38</v>
      </c>
      <c r="B715">
        <v>37501</v>
      </c>
      <c r="C715" t="s">
        <v>717</v>
      </c>
      <c r="D715">
        <v>1200</v>
      </c>
    </row>
    <row r="716" spans="1:4" x14ac:dyDescent="0.25">
      <c r="A716">
        <v>39</v>
      </c>
      <c r="B716">
        <v>37501</v>
      </c>
      <c r="C716" t="s">
        <v>717</v>
      </c>
      <c r="D716">
        <v>1200</v>
      </c>
    </row>
    <row r="717" spans="1:4" x14ac:dyDescent="0.25">
      <c r="A717">
        <v>40</v>
      </c>
      <c r="B717">
        <v>37501</v>
      </c>
      <c r="C717" t="s">
        <v>717</v>
      </c>
      <c r="D717">
        <v>1200</v>
      </c>
    </row>
    <row r="718" spans="1:4" x14ac:dyDescent="0.25">
      <c r="A718">
        <v>41</v>
      </c>
      <c r="B718">
        <v>37501</v>
      </c>
      <c r="C718" t="s">
        <v>717</v>
      </c>
      <c r="D718">
        <v>900</v>
      </c>
    </row>
    <row r="719" spans="1:4" x14ac:dyDescent="0.25">
      <c r="A719">
        <v>42</v>
      </c>
      <c r="B719">
        <v>37501</v>
      </c>
      <c r="C719" t="s">
        <v>717</v>
      </c>
      <c r="D719">
        <v>900</v>
      </c>
    </row>
    <row r="720" spans="1:4" x14ac:dyDescent="0.25">
      <c r="A720">
        <v>43</v>
      </c>
      <c r="B720">
        <v>37501</v>
      </c>
      <c r="C720" t="s">
        <v>717</v>
      </c>
      <c r="D720">
        <v>900</v>
      </c>
    </row>
    <row r="721" spans="1:4" x14ac:dyDescent="0.25">
      <c r="A721">
        <v>44</v>
      </c>
      <c r="B721">
        <v>37501</v>
      </c>
      <c r="C721" t="s">
        <v>717</v>
      </c>
      <c r="D721">
        <v>900</v>
      </c>
    </row>
    <row r="722" spans="1:4" x14ac:dyDescent="0.25">
      <c r="A722">
        <v>45</v>
      </c>
      <c r="B722">
        <v>37501</v>
      </c>
      <c r="C722" t="s">
        <v>717</v>
      </c>
      <c r="D722">
        <v>900</v>
      </c>
    </row>
    <row r="723" spans="1:4" x14ac:dyDescent="0.25">
      <c r="A723">
        <v>46</v>
      </c>
      <c r="B723">
        <v>37501</v>
      </c>
      <c r="C723" t="s">
        <v>717</v>
      </c>
      <c r="D723">
        <v>900</v>
      </c>
    </row>
    <row r="724" spans="1:4" x14ac:dyDescent="0.25">
      <c r="A724">
        <v>47</v>
      </c>
      <c r="B724">
        <v>37501</v>
      </c>
      <c r="C724" t="s">
        <v>717</v>
      </c>
      <c r="D724">
        <v>900</v>
      </c>
    </row>
    <row r="725" spans="1:4" x14ac:dyDescent="0.25">
      <c r="A725">
        <v>48</v>
      </c>
      <c r="B725">
        <v>37501</v>
      </c>
      <c r="C725" t="s">
        <v>717</v>
      </c>
      <c r="D725">
        <v>900</v>
      </c>
    </row>
    <row r="726" spans="1:4" x14ac:dyDescent="0.25">
      <c r="A726">
        <v>49</v>
      </c>
      <c r="B726">
        <v>37501</v>
      </c>
      <c r="C726" t="s">
        <v>717</v>
      </c>
      <c r="D726">
        <v>900</v>
      </c>
    </row>
    <row r="727" spans="1:4" x14ac:dyDescent="0.25">
      <c r="A727">
        <v>50</v>
      </c>
      <c r="B727">
        <v>37501</v>
      </c>
      <c r="C727" t="s">
        <v>717</v>
      </c>
      <c r="D727">
        <v>900</v>
      </c>
    </row>
    <row r="728" spans="1:4" x14ac:dyDescent="0.25">
      <c r="A728">
        <v>51</v>
      </c>
      <c r="B728">
        <v>37501</v>
      </c>
      <c r="C728" t="s">
        <v>717</v>
      </c>
      <c r="D728">
        <v>900</v>
      </c>
    </row>
    <row r="729" spans="1:4" x14ac:dyDescent="0.25">
      <c r="A729">
        <v>52</v>
      </c>
      <c r="B729">
        <v>37501</v>
      </c>
      <c r="C729" t="s">
        <v>717</v>
      </c>
      <c r="D729">
        <v>900</v>
      </c>
    </row>
    <row r="730" spans="1:4" x14ac:dyDescent="0.25">
      <c r="A730">
        <v>53</v>
      </c>
      <c r="B730">
        <v>37501</v>
      </c>
      <c r="C730" t="s">
        <v>717</v>
      </c>
      <c r="D730">
        <v>900</v>
      </c>
    </row>
    <row r="731" spans="1:4" x14ac:dyDescent="0.25">
      <c r="A731">
        <v>54</v>
      </c>
      <c r="B731">
        <v>37501</v>
      </c>
      <c r="C731" t="s">
        <v>717</v>
      </c>
      <c r="D731">
        <v>900</v>
      </c>
    </row>
    <row r="732" spans="1:4" x14ac:dyDescent="0.25">
      <c r="A732">
        <v>55</v>
      </c>
      <c r="B732">
        <v>37501</v>
      </c>
      <c r="C732" t="s">
        <v>717</v>
      </c>
      <c r="D732">
        <v>900</v>
      </c>
    </row>
    <row r="733" spans="1:4" x14ac:dyDescent="0.25">
      <c r="A733">
        <v>56</v>
      </c>
      <c r="B733">
        <v>37501</v>
      </c>
      <c r="C733" t="s">
        <v>717</v>
      </c>
      <c r="D733">
        <v>900</v>
      </c>
    </row>
    <row r="734" spans="1:4" x14ac:dyDescent="0.25">
      <c r="A734">
        <v>57</v>
      </c>
      <c r="B734">
        <v>37501</v>
      </c>
      <c r="C734" t="s">
        <v>717</v>
      </c>
      <c r="D734">
        <v>600</v>
      </c>
    </row>
    <row r="735" spans="1:4" x14ac:dyDescent="0.25">
      <c r="A735">
        <v>58</v>
      </c>
      <c r="B735">
        <v>37501</v>
      </c>
      <c r="C735" t="s">
        <v>717</v>
      </c>
      <c r="D735">
        <v>600</v>
      </c>
    </row>
    <row r="736" spans="1:4" x14ac:dyDescent="0.25">
      <c r="A736">
        <v>59</v>
      </c>
      <c r="B736">
        <v>37501</v>
      </c>
      <c r="C736" t="s">
        <v>717</v>
      </c>
      <c r="D736">
        <v>900</v>
      </c>
    </row>
    <row r="737" spans="1:4" x14ac:dyDescent="0.25">
      <c r="A737">
        <v>60</v>
      </c>
      <c r="B737">
        <v>37501</v>
      </c>
      <c r="C737" t="s">
        <v>717</v>
      </c>
      <c r="D737">
        <v>900</v>
      </c>
    </row>
    <row r="738" spans="1:4" x14ac:dyDescent="0.25">
      <c r="A738">
        <v>61</v>
      </c>
      <c r="B738">
        <v>37501</v>
      </c>
      <c r="C738" t="s">
        <v>717</v>
      </c>
      <c r="D738">
        <v>900</v>
      </c>
    </row>
    <row r="739" spans="1:4" x14ac:dyDescent="0.25">
      <c r="A739">
        <v>62</v>
      </c>
      <c r="B739">
        <v>37501</v>
      </c>
      <c r="C739" t="s">
        <v>717</v>
      </c>
      <c r="D739">
        <v>900</v>
      </c>
    </row>
    <row r="740" spans="1:4" x14ac:dyDescent="0.25">
      <c r="A740">
        <v>63</v>
      </c>
      <c r="B740">
        <v>37501</v>
      </c>
      <c r="C740" t="s">
        <v>717</v>
      </c>
      <c r="D740">
        <v>900</v>
      </c>
    </row>
    <row r="741" spans="1:4" x14ac:dyDescent="0.25">
      <c r="A741">
        <v>64</v>
      </c>
      <c r="B741">
        <v>37501</v>
      </c>
      <c r="C741" t="s">
        <v>717</v>
      </c>
      <c r="D741">
        <v>900</v>
      </c>
    </row>
    <row r="742" spans="1:4" x14ac:dyDescent="0.25">
      <c r="A742">
        <v>65</v>
      </c>
      <c r="B742">
        <v>37501</v>
      </c>
      <c r="C742" t="s">
        <v>717</v>
      </c>
      <c r="D742">
        <v>900</v>
      </c>
    </row>
    <row r="743" spans="1:4" x14ac:dyDescent="0.25">
      <c r="A743">
        <v>66</v>
      </c>
      <c r="B743">
        <v>37501</v>
      </c>
      <c r="C743" t="s">
        <v>717</v>
      </c>
      <c r="D743">
        <v>900</v>
      </c>
    </row>
    <row r="744" spans="1:4" x14ac:dyDescent="0.25">
      <c r="A744">
        <v>67</v>
      </c>
      <c r="B744">
        <v>37501</v>
      </c>
      <c r="C744" t="s">
        <v>717</v>
      </c>
      <c r="D744">
        <v>900</v>
      </c>
    </row>
    <row r="745" spans="1:4" x14ac:dyDescent="0.25">
      <c r="A745">
        <v>68</v>
      </c>
      <c r="B745">
        <v>37501</v>
      </c>
      <c r="C745" t="s">
        <v>717</v>
      </c>
      <c r="D745">
        <v>900</v>
      </c>
    </row>
    <row r="746" spans="1:4" x14ac:dyDescent="0.25">
      <c r="A746">
        <v>69</v>
      </c>
      <c r="B746">
        <v>37501</v>
      </c>
      <c r="C746" t="s">
        <v>717</v>
      </c>
      <c r="D746">
        <v>900</v>
      </c>
    </row>
    <row r="747" spans="1:4" x14ac:dyDescent="0.25">
      <c r="A747">
        <v>70</v>
      </c>
      <c r="B747">
        <v>37501</v>
      </c>
      <c r="C747" t="s">
        <v>717</v>
      </c>
      <c r="D747">
        <v>900</v>
      </c>
    </row>
    <row r="748" spans="1:4" x14ac:dyDescent="0.25">
      <c r="A748">
        <v>71</v>
      </c>
      <c r="B748">
        <v>37501</v>
      </c>
      <c r="C748" t="s">
        <v>717</v>
      </c>
      <c r="D748">
        <v>900</v>
      </c>
    </row>
    <row r="749" spans="1:4" x14ac:dyDescent="0.25">
      <c r="A749">
        <v>72</v>
      </c>
      <c r="B749">
        <v>37501</v>
      </c>
      <c r="C749" t="s">
        <v>717</v>
      </c>
      <c r="D749">
        <v>900</v>
      </c>
    </row>
    <row r="750" spans="1:4" x14ac:dyDescent="0.25">
      <c r="A750">
        <v>73</v>
      </c>
      <c r="B750">
        <v>37501</v>
      </c>
      <c r="C750" t="s">
        <v>717</v>
      </c>
      <c r="D750">
        <v>900</v>
      </c>
    </row>
    <row r="751" spans="1:4" x14ac:dyDescent="0.25">
      <c r="A751">
        <v>74</v>
      </c>
      <c r="B751">
        <v>37501</v>
      </c>
      <c r="C751" t="s">
        <v>717</v>
      </c>
      <c r="D751">
        <v>900</v>
      </c>
    </row>
    <row r="752" spans="1:4" x14ac:dyDescent="0.25">
      <c r="A752">
        <v>75</v>
      </c>
      <c r="B752">
        <v>37501</v>
      </c>
      <c r="C752" t="s">
        <v>717</v>
      </c>
      <c r="D752">
        <v>900</v>
      </c>
    </row>
    <row r="753" spans="1:4" x14ac:dyDescent="0.25">
      <c r="A753">
        <v>76</v>
      </c>
      <c r="B753">
        <v>37501</v>
      </c>
      <c r="C753" t="s">
        <v>717</v>
      </c>
      <c r="D753">
        <v>600</v>
      </c>
    </row>
    <row r="754" spans="1:4" x14ac:dyDescent="0.25">
      <c r="A754">
        <v>77</v>
      </c>
      <c r="B754">
        <v>37501</v>
      </c>
      <c r="C754" t="s">
        <v>717</v>
      </c>
      <c r="D754">
        <v>600</v>
      </c>
    </row>
    <row r="755" spans="1:4" x14ac:dyDescent="0.25">
      <c r="A755">
        <v>78</v>
      </c>
      <c r="B755">
        <v>37501</v>
      </c>
      <c r="C755" t="s">
        <v>717</v>
      </c>
      <c r="D755">
        <v>600</v>
      </c>
    </row>
    <row r="756" spans="1:4" x14ac:dyDescent="0.25">
      <c r="A756">
        <v>79</v>
      </c>
      <c r="B756">
        <v>37501</v>
      </c>
      <c r="C756" t="s">
        <v>717</v>
      </c>
      <c r="D756">
        <v>600</v>
      </c>
    </row>
    <row r="757" spans="1:4" x14ac:dyDescent="0.25">
      <c r="A757">
        <v>80</v>
      </c>
      <c r="B757">
        <v>37501</v>
      </c>
      <c r="C757" t="s">
        <v>717</v>
      </c>
      <c r="D757">
        <v>600</v>
      </c>
    </row>
    <row r="758" spans="1:4" x14ac:dyDescent="0.25">
      <c r="A758">
        <v>81</v>
      </c>
      <c r="B758">
        <v>37501</v>
      </c>
      <c r="C758" t="s">
        <v>717</v>
      </c>
      <c r="D758">
        <v>600</v>
      </c>
    </row>
    <row r="759" spans="1:4" x14ac:dyDescent="0.25">
      <c r="A759">
        <v>82</v>
      </c>
      <c r="B759">
        <v>37501</v>
      </c>
      <c r="C759" t="s">
        <v>717</v>
      </c>
      <c r="D759">
        <v>600</v>
      </c>
    </row>
    <row r="760" spans="1:4" x14ac:dyDescent="0.25">
      <c r="A760">
        <v>83</v>
      </c>
      <c r="B760">
        <v>37501</v>
      </c>
      <c r="C760" t="s">
        <v>717</v>
      </c>
      <c r="D760">
        <v>600</v>
      </c>
    </row>
    <row r="761" spans="1:4" x14ac:dyDescent="0.25">
      <c r="A761">
        <v>84</v>
      </c>
      <c r="B761">
        <v>37501</v>
      </c>
      <c r="C761" t="s">
        <v>717</v>
      </c>
      <c r="D761">
        <v>600</v>
      </c>
    </row>
    <row r="762" spans="1:4" x14ac:dyDescent="0.25">
      <c r="A762">
        <v>85</v>
      </c>
      <c r="B762">
        <v>37501</v>
      </c>
      <c r="C762" t="s">
        <v>717</v>
      </c>
      <c r="D762">
        <v>600</v>
      </c>
    </row>
    <row r="763" spans="1:4" x14ac:dyDescent="0.25">
      <c r="A763">
        <v>86</v>
      </c>
      <c r="B763">
        <v>37501</v>
      </c>
      <c r="C763" t="s">
        <v>717</v>
      </c>
      <c r="D763">
        <v>600</v>
      </c>
    </row>
    <row r="764" spans="1:4" x14ac:dyDescent="0.25">
      <c r="A764">
        <v>87</v>
      </c>
      <c r="B764">
        <v>37501</v>
      </c>
      <c r="C764" t="s">
        <v>717</v>
      </c>
      <c r="D764">
        <v>600</v>
      </c>
    </row>
    <row r="765" spans="1:4" x14ac:dyDescent="0.25">
      <c r="A765">
        <v>88</v>
      </c>
      <c r="B765">
        <v>37501</v>
      </c>
      <c r="C765" t="s">
        <v>717</v>
      </c>
      <c r="D765">
        <v>600</v>
      </c>
    </row>
    <row r="766" spans="1:4" x14ac:dyDescent="0.25">
      <c r="A766">
        <v>89</v>
      </c>
      <c r="B766">
        <v>37501</v>
      </c>
      <c r="C766" t="s">
        <v>717</v>
      </c>
      <c r="D766">
        <v>600</v>
      </c>
    </row>
    <row r="767" spans="1:4" x14ac:dyDescent="0.25">
      <c r="A767">
        <v>90</v>
      </c>
      <c r="B767">
        <v>37501</v>
      </c>
      <c r="C767" t="s">
        <v>717</v>
      </c>
      <c r="D767">
        <v>600</v>
      </c>
    </row>
    <row r="768" spans="1:4" x14ac:dyDescent="0.25">
      <c r="A768">
        <v>91</v>
      </c>
      <c r="B768">
        <v>37501</v>
      </c>
      <c r="C768" t="s">
        <v>717</v>
      </c>
      <c r="D768">
        <v>1200</v>
      </c>
    </row>
    <row r="769" spans="1:4" x14ac:dyDescent="0.25">
      <c r="A769">
        <v>92</v>
      </c>
      <c r="B769">
        <v>37501</v>
      </c>
      <c r="C769" t="s">
        <v>717</v>
      </c>
      <c r="D769">
        <v>1200</v>
      </c>
    </row>
    <row r="770" spans="1:4" x14ac:dyDescent="0.25">
      <c r="A770">
        <v>93</v>
      </c>
      <c r="B770">
        <v>37501</v>
      </c>
      <c r="C770" t="s">
        <v>717</v>
      </c>
      <c r="D770">
        <v>1200</v>
      </c>
    </row>
    <row r="771" spans="1:4" x14ac:dyDescent="0.25">
      <c r="A771">
        <v>94</v>
      </c>
      <c r="B771">
        <v>37501</v>
      </c>
      <c r="C771" t="s">
        <v>717</v>
      </c>
      <c r="D771">
        <v>1200</v>
      </c>
    </row>
    <row r="772" spans="1:4" x14ac:dyDescent="0.25">
      <c r="A772">
        <v>95</v>
      </c>
      <c r="B772">
        <v>37501</v>
      </c>
      <c r="C772" t="s">
        <v>717</v>
      </c>
      <c r="D772">
        <v>900</v>
      </c>
    </row>
    <row r="773" spans="1:4" x14ac:dyDescent="0.25">
      <c r="A773">
        <v>96</v>
      </c>
      <c r="B773">
        <v>37501</v>
      </c>
      <c r="C773" t="s">
        <v>717</v>
      </c>
      <c r="D773">
        <v>900</v>
      </c>
    </row>
    <row r="774" spans="1:4" x14ac:dyDescent="0.25">
      <c r="A774">
        <v>97</v>
      </c>
      <c r="B774">
        <v>37501</v>
      </c>
      <c r="C774" t="s">
        <v>717</v>
      </c>
      <c r="D774">
        <v>900</v>
      </c>
    </row>
    <row r="775" spans="1:4" x14ac:dyDescent="0.25">
      <c r="A775">
        <v>98</v>
      </c>
      <c r="B775">
        <v>37501</v>
      </c>
      <c r="C775" t="s">
        <v>717</v>
      </c>
      <c r="D775">
        <v>900</v>
      </c>
    </row>
    <row r="776" spans="1:4" x14ac:dyDescent="0.25">
      <c r="A776">
        <v>99</v>
      </c>
      <c r="B776">
        <v>37501</v>
      </c>
      <c r="C776" t="s">
        <v>717</v>
      </c>
      <c r="D776">
        <v>900</v>
      </c>
    </row>
    <row r="777" spans="1:4" x14ac:dyDescent="0.25">
      <c r="A777">
        <v>100</v>
      </c>
      <c r="B777">
        <v>37501</v>
      </c>
      <c r="C777" t="s">
        <v>717</v>
      </c>
      <c r="D777">
        <v>900</v>
      </c>
    </row>
    <row r="778" spans="1:4" x14ac:dyDescent="0.25">
      <c r="A778">
        <v>101</v>
      </c>
      <c r="B778">
        <v>37501</v>
      </c>
      <c r="C778" t="s">
        <v>717</v>
      </c>
      <c r="D778">
        <v>900</v>
      </c>
    </row>
    <row r="779" spans="1:4" x14ac:dyDescent="0.25">
      <c r="A779">
        <v>102</v>
      </c>
      <c r="B779">
        <v>37501</v>
      </c>
      <c r="C779" t="s">
        <v>717</v>
      </c>
      <c r="D779">
        <v>900</v>
      </c>
    </row>
    <row r="780" spans="1:4" x14ac:dyDescent="0.25">
      <c r="A780">
        <v>103</v>
      </c>
      <c r="B780">
        <v>37501</v>
      </c>
      <c r="C780" t="s">
        <v>717</v>
      </c>
      <c r="D780">
        <v>900</v>
      </c>
    </row>
    <row r="781" spans="1:4" x14ac:dyDescent="0.25">
      <c r="A781">
        <v>104</v>
      </c>
      <c r="B781">
        <v>37501</v>
      </c>
      <c r="C781" t="s">
        <v>717</v>
      </c>
      <c r="D781">
        <v>900</v>
      </c>
    </row>
    <row r="782" spans="1:4" x14ac:dyDescent="0.25">
      <c r="A782">
        <v>105</v>
      </c>
      <c r="B782">
        <v>37501</v>
      </c>
      <c r="C782" t="s">
        <v>717</v>
      </c>
      <c r="D782">
        <v>900</v>
      </c>
    </row>
    <row r="783" spans="1:4" x14ac:dyDescent="0.25">
      <c r="A783">
        <v>106</v>
      </c>
      <c r="B783">
        <v>37501</v>
      </c>
      <c r="C783" t="s">
        <v>717</v>
      </c>
      <c r="D783">
        <v>900</v>
      </c>
    </row>
    <row r="784" spans="1:4" x14ac:dyDescent="0.25">
      <c r="A784">
        <v>107</v>
      </c>
      <c r="B784">
        <v>37501</v>
      </c>
      <c r="C784" t="s">
        <v>717</v>
      </c>
      <c r="D784">
        <v>900</v>
      </c>
    </row>
    <row r="785" spans="1:4" x14ac:dyDescent="0.25">
      <c r="A785">
        <v>108</v>
      </c>
      <c r="B785">
        <v>37501</v>
      </c>
      <c r="C785" t="s">
        <v>717</v>
      </c>
      <c r="D785">
        <v>900</v>
      </c>
    </row>
    <row r="786" spans="1:4" x14ac:dyDescent="0.25">
      <c r="A786">
        <v>109</v>
      </c>
      <c r="B786">
        <v>37501</v>
      </c>
      <c r="C786" t="s">
        <v>717</v>
      </c>
      <c r="D786">
        <v>900</v>
      </c>
    </row>
    <row r="787" spans="1:4" x14ac:dyDescent="0.25">
      <c r="A787">
        <v>110</v>
      </c>
      <c r="B787">
        <v>37501</v>
      </c>
      <c r="C787" t="s">
        <v>717</v>
      </c>
      <c r="D787">
        <v>900</v>
      </c>
    </row>
    <row r="788" spans="1:4" x14ac:dyDescent="0.25">
      <c r="A788">
        <v>111</v>
      </c>
      <c r="B788">
        <v>37501</v>
      </c>
      <c r="C788" t="s">
        <v>717</v>
      </c>
      <c r="D788">
        <v>900</v>
      </c>
    </row>
    <row r="789" spans="1:4" x14ac:dyDescent="0.25">
      <c r="A789">
        <v>112</v>
      </c>
      <c r="B789">
        <v>37501</v>
      </c>
      <c r="C789" t="s">
        <v>717</v>
      </c>
      <c r="D789">
        <v>900</v>
      </c>
    </row>
    <row r="790" spans="1:4" x14ac:dyDescent="0.25">
      <c r="A790">
        <v>113</v>
      </c>
      <c r="B790">
        <v>37501</v>
      </c>
      <c r="C790" t="s">
        <v>717</v>
      </c>
      <c r="D790">
        <v>600</v>
      </c>
    </row>
    <row r="791" spans="1:4" x14ac:dyDescent="0.25">
      <c r="A791">
        <v>114</v>
      </c>
      <c r="B791">
        <v>37501</v>
      </c>
      <c r="C791" t="s">
        <v>717</v>
      </c>
      <c r="D791">
        <v>600</v>
      </c>
    </row>
    <row r="792" spans="1:4" x14ac:dyDescent="0.25">
      <c r="A792">
        <v>115</v>
      </c>
      <c r="B792">
        <v>37501</v>
      </c>
      <c r="C792" t="s">
        <v>717</v>
      </c>
      <c r="D792">
        <v>600</v>
      </c>
    </row>
    <row r="793" spans="1:4" x14ac:dyDescent="0.25">
      <c r="A793">
        <v>116</v>
      </c>
      <c r="B793">
        <v>37501</v>
      </c>
      <c r="C793" t="s">
        <v>717</v>
      </c>
      <c r="D793">
        <v>600</v>
      </c>
    </row>
    <row r="794" spans="1:4" x14ac:dyDescent="0.25">
      <c r="A794">
        <v>117</v>
      </c>
      <c r="B794">
        <v>37501</v>
      </c>
      <c r="C794" t="s">
        <v>717</v>
      </c>
      <c r="D794">
        <v>600</v>
      </c>
    </row>
    <row r="795" spans="1:4" x14ac:dyDescent="0.25">
      <c r="A795">
        <v>118</v>
      </c>
      <c r="B795">
        <v>37501</v>
      </c>
      <c r="C795" t="s">
        <v>717</v>
      </c>
      <c r="D795">
        <v>600</v>
      </c>
    </row>
    <row r="796" spans="1:4" x14ac:dyDescent="0.25">
      <c r="A796">
        <v>119</v>
      </c>
      <c r="B796">
        <v>37501</v>
      </c>
      <c r="C796" t="s">
        <v>717</v>
      </c>
      <c r="D796">
        <v>600</v>
      </c>
    </row>
    <row r="797" spans="1:4" x14ac:dyDescent="0.25">
      <c r="A797">
        <v>120</v>
      </c>
      <c r="B797">
        <v>37501</v>
      </c>
      <c r="C797" t="s">
        <v>717</v>
      </c>
      <c r="D797">
        <v>600</v>
      </c>
    </row>
    <row r="798" spans="1:4" x14ac:dyDescent="0.25">
      <c r="A798">
        <v>121</v>
      </c>
      <c r="B798">
        <v>37501</v>
      </c>
      <c r="C798" t="s">
        <v>717</v>
      </c>
      <c r="D798">
        <v>600</v>
      </c>
    </row>
    <row r="799" spans="1:4" x14ac:dyDescent="0.25">
      <c r="A799">
        <v>122</v>
      </c>
      <c r="B799">
        <v>37501</v>
      </c>
      <c r="C799" t="s">
        <v>717</v>
      </c>
      <c r="D799">
        <v>600</v>
      </c>
    </row>
    <row r="800" spans="1:4" x14ac:dyDescent="0.25">
      <c r="A800">
        <v>123</v>
      </c>
      <c r="B800">
        <v>37501</v>
      </c>
      <c r="C800" t="s">
        <v>717</v>
      </c>
      <c r="D800">
        <v>600</v>
      </c>
    </row>
    <row r="801" spans="1:4" x14ac:dyDescent="0.25">
      <c r="A801">
        <v>124</v>
      </c>
      <c r="B801">
        <v>37501</v>
      </c>
      <c r="C801" t="s">
        <v>717</v>
      </c>
      <c r="D801">
        <v>900</v>
      </c>
    </row>
    <row r="802" spans="1:4" x14ac:dyDescent="0.25">
      <c r="A802">
        <v>125</v>
      </c>
      <c r="B802">
        <v>37501</v>
      </c>
      <c r="C802" t="s">
        <v>717</v>
      </c>
      <c r="D802">
        <v>1200</v>
      </c>
    </row>
    <row r="803" spans="1:4" x14ac:dyDescent="0.25">
      <c r="A803">
        <v>126</v>
      </c>
      <c r="B803">
        <v>37501</v>
      </c>
      <c r="C803" t="s">
        <v>717</v>
      </c>
      <c r="D803">
        <v>1200</v>
      </c>
    </row>
    <row r="804" spans="1:4" x14ac:dyDescent="0.25">
      <c r="A804">
        <v>127</v>
      </c>
      <c r="B804">
        <v>37501</v>
      </c>
      <c r="C804" t="s">
        <v>717</v>
      </c>
      <c r="D804">
        <v>1200</v>
      </c>
    </row>
    <row r="805" spans="1:4" x14ac:dyDescent="0.25">
      <c r="A805">
        <v>128</v>
      </c>
      <c r="B805">
        <v>37501</v>
      </c>
      <c r="C805" t="s">
        <v>717</v>
      </c>
      <c r="D805">
        <v>1200</v>
      </c>
    </row>
    <row r="806" spans="1:4" x14ac:dyDescent="0.25">
      <c r="A806">
        <v>129</v>
      </c>
      <c r="B806">
        <v>37501</v>
      </c>
      <c r="C806" t="s">
        <v>717</v>
      </c>
      <c r="D806">
        <v>1200</v>
      </c>
    </row>
    <row r="807" spans="1:4" x14ac:dyDescent="0.25">
      <c r="A807">
        <v>130</v>
      </c>
      <c r="B807">
        <v>37501</v>
      </c>
      <c r="C807" t="s">
        <v>717</v>
      </c>
      <c r="D807">
        <v>1200</v>
      </c>
    </row>
    <row r="808" spans="1:4" x14ac:dyDescent="0.25">
      <c r="A808">
        <v>131</v>
      </c>
      <c r="B808">
        <v>37501</v>
      </c>
      <c r="C808" t="s">
        <v>717</v>
      </c>
      <c r="D808">
        <v>1200</v>
      </c>
    </row>
    <row r="809" spans="1:4" x14ac:dyDescent="0.25">
      <c r="A809">
        <v>132</v>
      </c>
      <c r="B809">
        <v>37501</v>
      </c>
      <c r="C809" t="s">
        <v>717</v>
      </c>
      <c r="D809">
        <v>1200</v>
      </c>
    </row>
    <row r="810" spans="1:4" x14ac:dyDescent="0.25">
      <c r="A810">
        <v>133</v>
      </c>
      <c r="B810">
        <v>37501</v>
      </c>
      <c r="C810" t="s">
        <v>717</v>
      </c>
      <c r="D810">
        <v>1200</v>
      </c>
    </row>
    <row r="811" spans="1:4" x14ac:dyDescent="0.25">
      <c r="A811">
        <v>134</v>
      </c>
      <c r="B811">
        <v>37501</v>
      </c>
      <c r="C811" t="s">
        <v>717</v>
      </c>
      <c r="D811">
        <v>1200</v>
      </c>
    </row>
    <row r="812" spans="1:4" x14ac:dyDescent="0.25">
      <c r="A812">
        <v>135</v>
      </c>
      <c r="B812">
        <v>37501</v>
      </c>
      <c r="C812" t="s">
        <v>717</v>
      </c>
      <c r="D812">
        <v>1200</v>
      </c>
    </row>
    <row r="813" spans="1:4" x14ac:dyDescent="0.25">
      <c r="A813">
        <v>136</v>
      </c>
      <c r="B813">
        <v>37501</v>
      </c>
      <c r="C813" t="s">
        <v>717</v>
      </c>
      <c r="D813">
        <v>1200</v>
      </c>
    </row>
    <row r="814" spans="1:4" x14ac:dyDescent="0.25">
      <c r="A814">
        <v>137</v>
      </c>
      <c r="B814">
        <v>37501</v>
      </c>
      <c r="C814" t="s">
        <v>717</v>
      </c>
      <c r="D814">
        <v>1200</v>
      </c>
    </row>
    <row r="815" spans="1:4" x14ac:dyDescent="0.25">
      <c r="A815">
        <v>138</v>
      </c>
      <c r="B815">
        <v>37501</v>
      </c>
      <c r="C815" t="s">
        <v>717</v>
      </c>
      <c r="D815">
        <v>1200</v>
      </c>
    </row>
    <row r="816" spans="1:4" x14ac:dyDescent="0.25">
      <c r="A816">
        <v>139</v>
      </c>
      <c r="B816">
        <v>37501</v>
      </c>
      <c r="C816" t="s">
        <v>717</v>
      </c>
      <c r="D816">
        <v>1200</v>
      </c>
    </row>
    <row r="817" spans="1:4" x14ac:dyDescent="0.25">
      <c r="A817">
        <v>140</v>
      </c>
      <c r="B817">
        <v>37501</v>
      </c>
      <c r="C817" t="s">
        <v>717</v>
      </c>
      <c r="D817">
        <v>900</v>
      </c>
    </row>
    <row r="818" spans="1:4" x14ac:dyDescent="0.25">
      <c r="A818">
        <v>141</v>
      </c>
      <c r="B818">
        <v>37501</v>
      </c>
      <c r="C818" t="s">
        <v>717</v>
      </c>
      <c r="D818">
        <v>900</v>
      </c>
    </row>
    <row r="819" spans="1:4" x14ac:dyDescent="0.25">
      <c r="A819">
        <v>142</v>
      </c>
      <c r="B819">
        <v>37501</v>
      </c>
      <c r="C819" t="s">
        <v>717</v>
      </c>
      <c r="D819">
        <v>900</v>
      </c>
    </row>
    <row r="820" spans="1:4" x14ac:dyDescent="0.25">
      <c r="A820">
        <v>143</v>
      </c>
      <c r="B820">
        <v>37501</v>
      </c>
      <c r="C820" t="s">
        <v>717</v>
      </c>
      <c r="D820">
        <v>900</v>
      </c>
    </row>
    <row r="821" spans="1:4" x14ac:dyDescent="0.25">
      <c r="A821">
        <v>144</v>
      </c>
      <c r="B821">
        <v>37501</v>
      </c>
      <c r="C821" t="s">
        <v>717</v>
      </c>
      <c r="D821">
        <v>900</v>
      </c>
    </row>
    <row r="822" spans="1:4" x14ac:dyDescent="0.25">
      <c r="A822">
        <v>145</v>
      </c>
      <c r="B822">
        <v>37501</v>
      </c>
      <c r="C822" t="s">
        <v>717</v>
      </c>
      <c r="D822">
        <v>900</v>
      </c>
    </row>
    <row r="823" spans="1:4" x14ac:dyDescent="0.25">
      <c r="A823">
        <v>146</v>
      </c>
      <c r="B823">
        <v>37501</v>
      </c>
      <c r="C823" t="s">
        <v>717</v>
      </c>
      <c r="D823">
        <v>900</v>
      </c>
    </row>
    <row r="824" spans="1:4" x14ac:dyDescent="0.25">
      <c r="A824">
        <v>147</v>
      </c>
      <c r="B824">
        <v>37501</v>
      </c>
      <c r="C824" t="s">
        <v>717</v>
      </c>
      <c r="D824">
        <v>900</v>
      </c>
    </row>
    <row r="825" spans="1:4" x14ac:dyDescent="0.25">
      <c r="A825">
        <v>148</v>
      </c>
      <c r="B825">
        <v>37501</v>
      </c>
      <c r="C825" t="s">
        <v>717</v>
      </c>
      <c r="D825">
        <v>900</v>
      </c>
    </row>
    <row r="826" spans="1:4" x14ac:dyDescent="0.25">
      <c r="A826">
        <v>149</v>
      </c>
      <c r="B826">
        <v>37501</v>
      </c>
      <c r="C826" t="s">
        <v>717</v>
      </c>
      <c r="D826">
        <v>900</v>
      </c>
    </row>
    <row r="827" spans="1:4" x14ac:dyDescent="0.25">
      <c r="A827">
        <v>150</v>
      </c>
      <c r="B827">
        <v>37501</v>
      </c>
      <c r="C827" t="s">
        <v>717</v>
      </c>
      <c r="D827">
        <v>600</v>
      </c>
    </row>
    <row r="828" spans="1:4" x14ac:dyDescent="0.25">
      <c r="A828">
        <v>151</v>
      </c>
      <c r="B828">
        <v>37501</v>
      </c>
      <c r="C828" t="s">
        <v>717</v>
      </c>
      <c r="D828">
        <v>600</v>
      </c>
    </row>
    <row r="829" spans="1:4" x14ac:dyDescent="0.25">
      <c r="A829">
        <v>152</v>
      </c>
      <c r="B829">
        <v>37501</v>
      </c>
      <c r="C829" t="s">
        <v>717</v>
      </c>
      <c r="D829">
        <v>600</v>
      </c>
    </row>
    <row r="830" spans="1:4" x14ac:dyDescent="0.25">
      <c r="A830">
        <v>153</v>
      </c>
      <c r="B830">
        <v>37501</v>
      </c>
      <c r="C830" t="s">
        <v>717</v>
      </c>
      <c r="D830">
        <v>600</v>
      </c>
    </row>
    <row r="831" spans="1:4" x14ac:dyDescent="0.25">
      <c r="A831">
        <v>154</v>
      </c>
      <c r="B831">
        <v>37501</v>
      </c>
      <c r="C831" t="s">
        <v>717</v>
      </c>
      <c r="D831">
        <v>600</v>
      </c>
    </row>
    <row r="832" spans="1:4" x14ac:dyDescent="0.25">
      <c r="A832">
        <v>155</v>
      </c>
      <c r="B832">
        <v>37501</v>
      </c>
      <c r="C832" t="s">
        <v>717</v>
      </c>
      <c r="D832">
        <v>600</v>
      </c>
    </row>
    <row r="833" spans="1:4" x14ac:dyDescent="0.25">
      <c r="A833">
        <v>156</v>
      </c>
      <c r="B833">
        <v>37501</v>
      </c>
      <c r="C833" t="s">
        <v>717</v>
      </c>
      <c r="D833">
        <v>900</v>
      </c>
    </row>
    <row r="834" spans="1:4" x14ac:dyDescent="0.25">
      <c r="A834">
        <v>157</v>
      </c>
      <c r="B834">
        <v>37504</v>
      </c>
      <c r="C834" t="s">
        <v>2048</v>
      </c>
      <c r="D834">
        <v>154</v>
      </c>
    </row>
    <row r="835" spans="1:4" x14ac:dyDescent="0.25">
      <c r="A835">
        <v>158</v>
      </c>
      <c r="B835">
        <v>37504</v>
      </c>
      <c r="C835" t="s">
        <v>2048</v>
      </c>
      <c r="D835">
        <v>154</v>
      </c>
    </row>
    <row r="836" spans="1:4" x14ac:dyDescent="0.25">
      <c r="A836">
        <v>158</v>
      </c>
      <c r="B836">
        <v>39202</v>
      </c>
      <c r="C836" t="s">
        <v>644</v>
      </c>
      <c r="D836">
        <v>829</v>
      </c>
    </row>
    <row r="837" spans="1:4" x14ac:dyDescent="0.25">
      <c r="A837">
        <v>158</v>
      </c>
      <c r="B837">
        <v>37504</v>
      </c>
      <c r="C837" t="s">
        <v>2048</v>
      </c>
      <c r="D837">
        <v>540</v>
      </c>
    </row>
    <row r="838" spans="1:4" x14ac:dyDescent="0.25">
      <c r="A838">
        <v>159</v>
      </c>
      <c r="B838">
        <v>37504</v>
      </c>
      <c r="C838" t="s">
        <v>2048</v>
      </c>
      <c r="D838">
        <v>154</v>
      </c>
    </row>
    <row r="839" spans="1:4" x14ac:dyDescent="0.25">
      <c r="A839">
        <v>159</v>
      </c>
      <c r="B839">
        <v>37504</v>
      </c>
      <c r="C839" t="s">
        <v>2048</v>
      </c>
      <c r="D839">
        <v>540</v>
      </c>
    </row>
    <row r="840" spans="1:4" x14ac:dyDescent="0.25">
      <c r="A840">
        <v>160</v>
      </c>
      <c r="B840">
        <v>37504</v>
      </c>
      <c r="C840" t="s">
        <v>2048</v>
      </c>
      <c r="D840">
        <v>154</v>
      </c>
    </row>
    <row r="841" spans="1:4" x14ac:dyDescent="0.25">
      <c r="A841">
        <v>161</v>
      </c>
      <c r="B841">
        <v>37504</v>
      </c>
      <c r="C841" t="s">
        <v>2048</v>
      </c>
      <c r="D841">
        <v>154</v>
      </c>
    </row>
    <row r="842" spans="1:4" x14ac:dyDescent="0.25">
      <c r="A842">
        <v>162</v>
      </c>
      <c r="B842">
        <v>37504</v>
      </c>
      <c r="C842" t="s">
        <v>2048</v>
      </c>
      <c r="D842">
        <v>154</v>
      </c>
    </row>
    <row r="843" spans="1:4" x14ac:dyDescent="0.25">
      <c r="A843">
        <v>163</v>
      </c>
      <c r="B843">
        <v>37504</v>
      </c>
      <c r="C843" t="s">
        <v>2048</v>
      </c>
      <c r="D843">
        <v>154</v>
      </c>
    </row>
    <row r="844" spans="1:4" x14ac:dyDescent="0.25">
      <c r="A844">
        <v>164</v>
      </c>
      <c r="B844">
        <v>37504</v>
      </c>
      <c r="C844" t="s">
        <v>2048</v>
      </c>
      <c r="D844">
        <v>540</v>
      </c>
    </row>
    <row r="845" spans="1:4" x14ac:dyDescent="0.25">
      <c r="A845">
        <v>165</v>
      </c>
      <c r="B845">
        <v>37504</v>
      </c>
      <c r="C845" t="s">
        <v>2048</v>
      </c>
      <c r="D845">
        <v>540</v>
      </c>
    </row>
    <row r="846" spans="1:4" x14ac:dyDescent="0.25">
      <c r="A846">
        <v>166</v>
      </c>
      <c r="B846">
        <v>39202</v>
      </c>
      <c r="C846" t="s">
        <v>644</v>
      </c>
      <c r="D846">
        <v>872</v>
      </c>
    </row>
    <row r="847" spans="1:4" x14ac:dyDescent="0.25">
      <c r="A847">
        <v>166</v>
      </c>
      <c r="B847">
        <v>37504</v>
      </c>
      <c r="C847" t="s">
        <v>2048</v>
      </c>
      <c r="D847">
        <v>540</v>
      </c>
    </row>
    <row r="848" spans="1:4" x14ac:dyDescent="0.25">
      <c r="A848">
        <v>167</v>
      </c>
      <c r="B848">
        <v>37504</v>
      </c>
      <c r="C848" t="s">
        <v>2048</v>
      </c>
      <c r="D848">
        <v>154</v>
      </c>
    </row>
    <row r="849" spans="1:4" x14ac:dyDescent="0.25">
      <c r="A849">
        <v>167</v>
      </c>
      <c r="B849">
        <v>37504</v>
      </c>
      <c r="C849" t="s">
        <v>2048</v>
      </c>
      <c r="D849">
        <v>540</v>
      </c>
    </row>
    <row r="850" spans="1:4" x14ac:dyDescent="0.25">
      <c r="A850">
        <v>168</v>
      </c>
      <c r="B850">
        <v>37504</v>
      </c>
      <c r="C850" t="s">
        <v>2048</v>
      </c>
      <c r="D850">
        <v>540</v>
      </c>
    </row>
    <row r="851" spans="1:4" x14ac:dyDescent="0.25">
      <c r="A851">
        <v>169</v>
      </c>
      <c r="B851">
        <v>37504</v>
      </c>
      <c r="C851" t="s">
        <v>2048</v>
      </c>
      <c r="D851">
        <v>540</v>
      </c>
    </row>
    <row r="852" spans="1:4" x14ac:dyDescent="0.25">
      <c r="A852">
        <v>170</v>
      </c>
      <c r="B852">
        <v>37504</v>
      </c>
      <c r="C852" t="s">
        <v>2048</v>
      </c>
      <c r="D852">
        <v>154</v>
      </c>
    </row>
    <row r="853" spans="1:4" x14ac:dyDescent="0.25">
      <c r="A853">
        <v>171</v>
      </c>
      <c r="B853">
        <v>37504</v>
      </c>
      <c r="C853" t="s">
        <v>2048</v>
      </c>
      <c r="D853">
        <v>540</v>
      </c>
    </row>
    <row r="854" spans="1:4" x14ac:dyDescent="0.25">
      <c r="A854">
        <v>172</v>
      </c>
      <c r="B854">
        <v>37504</v>
      </c>
      <c r="C854" t="s">
        <v>2048</v>
      </c>
      <c r="D854">
        <v>540</v>
      </c>
    </row>
    <row r="855" spans="1:4" x14ac:dyDescent="0.25">
      <c r="A855">
        <v>173</v>
      </c>
      <c r="B855">
        <v>37504</v>
      </c>
      <c r="C855" t="s">
        <v>2048</v>
      </c>
      <c r="D855">
        <v>540</v>
      </c>
    </row>
    <row r="856" spans="1:4" x14ac:dyDescent="0.25">
      <c r="A856">
        <v>174</v>
      </c>
      <c r="B856">
        <v>37504</v>
      </c>
      <c r="C856" t="s">
        <v>2048</v>
      </c>
      <c r="D856">
        <v>540</v>
      </c>
    </row>
    <row r="857" spans="1:4" x14ac:dyDescent="0.25">
      <c r="A857">
        <v>175</v>
      </c>
      <c r="B857">
        <v>37504</v>
      </c>
      <c r="C857" t="s">
        <v>2048</v>
      </c>
      <c r="D857">
        <v>540</v>
      </c>
    </row>
    <row r="858" spans="1:4" x14ac:dyDescent="0.25">
      <c r="A858">
        <v>176</v>
      </c>
      <c r="B858">
        <v>37504</v>
      </c>
      <c r="C858" t="s">
        <v>2048</v>
      </c>
      <c r="D858">
        <v>540</v>
      </c>
    </row>
    <row r="859" spans="1:4" x14ac:dyDescent="0.25">
      <c r="A859">
        <v>177</v>
      </c>
      <c r="B859">
        <v>37504</v>
      </c>
      <c r="C859" t="s">
        <v>2048</v>
      </c>
      <c r="D859">
        <v>540</v>
      </c>
    </row>
    <row r="860" spans="1:4" x14ac:dyDescent="0.25">
      <c r="A860">
        <v>178</v>
      </c>
      <c r="B860">
        <v>37504</v>
      </c>
      <c r="C860" t="s">
        <v>2048</v>
      </c>
      <c r="D860">
        <v>154</v>
      </c>
    </row>
    <row r="861" spans="1:4" x14ac:dyDescent="0.25">
      <c r="A861">
        <v>178</v>
      </c>
      <c r="B861">
        <v>39202</v>
      </c>
      <c r="C861" t="s">
        <v>644</v>
      </c>
      <c r="D861">
        <v>165</v>
      </c>
    </row>
    <row r="862" spans="1:4" x14ac:dyDescent="0.25">
      <c r="A862">
        <v>179</v>
      </c>
      <c r="B862">
        <v>37504</v>
      </c>
      <c r="C862" t="s">
        <v>2048</v>
      </c>
      <c r="D862">
        <v>154</v>
      </c>
    </row>
    <row r="863" spans="1:4" x14ac:dyDescent="0.25">
      <c r="A863">
        <v>179</v>
      </c>
      <c r="B863">
        <v>39202</v>
      </c>
      <c r="C863" t="s">
        <v>644</v>
      </c>
      <c r="D863">
        <v>436</v>
      </c>
    </row>
    <row r="864" spans="1:4" x14ac:dyDescent="0.25">
      <c r="A864">
        <v>180</v>
      </c>
      <c r="B864">
        <v>37504</v>
      </c>
      <c r="C864" t="s">
        <v>2048</v>
      </c>
      <c r="D864">
        <v>540</v>
      </c>
    </row>
    <row r="865" spans="1:4" x14ac:dyDescent="0.25">
      <c r="A865" s="9">
        <v>1</v>
      </c>
      <c r="B865">
        <v>37504</v>
      </c>
      <c r="C865" s="9" t="s">
        <v>187</v>
      </c>
      <c r="D865">
        <v>154</v>
      </c>
    </row>
    <row r="866" spans="1:4" x14ac:dyDescent="0.25">
      <c r="A866" s="9">
        <v>1</v>
      </c>
      <c r="B866">
        <v>26103</v>
      </c>
      <c r="C866" s="10" t="s">
        <v>1662</v>
      </c>
      <c r="D866">
        <v>1000</v>
      </c>
    </row>
    <row r="867" spans="1:4" x14ac:dyDescent="0.25">
      <c r="A867" s="9">
        <v>1</v>
      </c>
      <c r="B867">
        <v>37504</v>
      </c>
      <c r="C867" s="9" t="s">
        <v>187</v>
      </c>
      <c r="D867">
        <v>540</v>
      </c>
    </row>
    <row r="868" spans="1:4" x14ac:dyDescent="0.25">
      <c r="A868" s="9">
        <v>2</v>
      </c>
      <c r="B868">
        <v>37504</v>
      </c>
      <c r="C868" s="9" t="s">
        <v>187</v>
      </c>
      <c r="D868">
        <v>154</v>
      </c>
    </row>
    <row r="869" spans="1:4" x14ac:dyDescent="0.25">
      <c r="A869" s="9">
        <v>2</v>
      </c>
      <c r="B869">
        <v>39202</v>
      </c>
      <c r="C869" s="9" t="s">
        <v>476</v>
      </c>
      <c r="D869">
        <v>393</v>
      </c>
    </row>
    <row r="870" spans="1:4" x14ac:dyDescent="0.25">
      <c r="A870" s="9">
        <v>3</v>
      </c>
      <c r="B870">
        <v>37501</v>
      </c>
      <c r="C870" s="9" t="s">
        <v>2286</v>
      </c>
      <c r="D870">
        <v>300</v>
      </c>
    </row>
    <row r="871" spans="1:4" x14ac:dyDescent="0.25">
      <c r="A871" s="9">
        <v>4</v>
      </c>
      <c r="B871">
        <v>37501</v>
      </c>
      <c r="C871" s="9" t="s">
        <v>2286</v>
      </c>
      <c r="D871">
        <v>300</v>
      </c>
    </row>
    <row r="872" spans="1:4" x14ac:dyDescent="0.25">
      <c r="A872" s="9">
        <v>5</v>
      </c>
      <c r="B872">
        <v>37501</v>
      </c>
      <c r="C872" s="9" t="s">
        <v>2286</v>
      </c>
      <c r="D872">
        <v>300</v>
      </c>
    </row>
    <row r="873" spans="1:4" x14ac:dyDescent="0.25">
      <c r="A873" s="9">
        <v>6</v>
      </c>
      <c r="B873">
        <v>37501</v>
      </c>
      <c r="C873" s="9" t="s">
        <v>2286</v>
      </c>
      <c r="D873">
        <v>300</v>
      </c>
    </row>
    <row r="874" spans="1:4" x14ac:dyDescent="0.25">
      <c r="A874" s="9">
        <v>7</v>
      </c>
      <c r="B874">
        <v>37501</v>
      </c>
      <c r="C874" s="9" t="s">
        <v>2286</v>
      </c>
      <c r="D874">
        <v>300</v>
      </c>
    </row>
    <row r="875" spans="1:4" x14ac:dyDescent="0.25">
      <c r="A875" s="9">
        <v>8</v>
      </c>
      <c r="B875">
        <v>37501</v>
      </c>
      <c r="C875" s="9" t="s">
        <v>2286</v>
      </c>
      <c r="D875">
        <v>300</v>
      </c>
    </row>
    <row r="876" spans="1:4" x14ac:dyDescent="0.25">
      <c r="A876" s="9">
        <v>9</v>
      </c>
      <c r="B876">
        <v>37501</v>
      </c>
      <c r="C876" s="9" t="s">
        <v>2286</v>
      </c>
      <c r="D876">
        <v>300</v>
      </c>
    </row>
    <row r="877" spans="1:4" x14ac:dyDescent="0.25">
      <c r="A877" s="9">
        <v>10</v>
      </c>
      <c r="B877">
        <v>37501</v>
      </c>
      <c r="C877" s="9" t="s">
        <v>2286</v>
      </c>
      <c r="D877">
        <v>300</v>
      </c>
    </row>
    <row r="878" spans="1:4" x14ac:dyDescent="0.25">
      <c r="A878" s="9">
        <v>11</v>
      </c>
      <c r="B878">
        <v>37501</v>
      </c>
      <c r="C878" s="9" t="s">
        <v>2286</v>
      </c>
      <c r="D878">
        <v>300</v>
      </c>
    </row>
    <row r="879" spans="1:4" x14ac:dyDescent="0.25">
      <c r="A879" s="9">
        <v>12</v>
      </c>
      <c r="B879">
        <v>37501</v>
      </c>
      <c r="C879" s="9" t="s">
        <v>2286</v>
      </c>
      <c r="D879">
        <v>300</v>
      </c>
    </row>
    <row r="880" spans="1:4" x14ac:dyDescent="0.25">
      <c r="A880" s="9">
        <v>13</v>
      </c>
      <c r="B880">
        <v>37501</v>
      </c>
      <c r="C880" s="9" t="s">
        <v>2286</v>
      </c>
      <c r="D880">
        <v>300</v>
      </c>
    </row>
    <row r="881" spans="1:4" x14ac:dyDescent="0.25">
      <c r="A881" s="9">
        <v>14</v>
      </c>
      <c r="B881">
        <v>37501</v>
      </c>
      <c r="C881" s="9" t="s">
        <v>2286</v>
      </c>
      <c r="D881">
        <v>300</v>
      </c>
    </row>
    <row r="882" spans="1:4" x14ac:dyDescent="0.25">
      <c r="A882" s="9">
        <v>15</v>
      </c>
      <c r="B882">
        <v>37501</v>
      </c>
      <c r="C882" s="9" t="s">
        <v>2286</v>
      </c>
      <c r="D882">
        <v>300</v>
      </c>
    </row>
    <row r="883" spans="1:4" x14ac:dyDescent="0.25">
      <c r="A883" s="9">
        <v>16</v>
      </c>
      <c r="B883">
        <v>37501</v>
      </c>
      <c r="C883" s="9" t="s">
        <v>2286</v>
      </c>
      <c r="D883">
        <v>300</v>
      </c>
    </row>
    <row r="884" spans="1:4" x14ac:dyDescent="0.25">
      <c r="A884" s="9">
        <v>17</v>
      </c>
      <c r="B884">
        <v>37501</v>
      </c>
      <c r="C884" s="9" t="s">
        <v>2286</v>
      </c>
      <c r="D884">
        <v>300</v>
      </c>
    </row>
    <row r="885" spans="1:4" x14ac:dyDescent="0.25">
      <c r="A885" s="9">
        <v>18</v>
      </c>
      <c r="B885">
        <v>37501</v>
      </c>
      <c r="C885" s="9" t="s">
        <v>2286</v>
      </c>
      <c r="D885">
        <v>300</v>
      </c>
    </row>
    <row r="886" spans="1:4" x14ac:dyDescent="0.25">
      <c r="A886" s="9">
        <v>19</v>
      </c>
      <c r="B886">
        <v>37501</v>
      </c>
      <c r="C886" s="9" t="s">
        <v>2286</v>
      </c>
      <c r="D886">
        <v>300</v>
      </c>
    </row>
    <row r="887" spans="1:4" x14ac:dyDescent="0.25">
      <c r="A887" s="9">
        <v>20</v>
      </c>
      <c r="B887">
        <v>37501</v>
      </c>
      <c r="C887" s="9" t="s">
        <v>2286</v>
      </c>
      <c r="D887">
        <v>300</v>
      </c>
    </row>
    <row r="888" spans="1:4" x14ac:dyDescent="0.25">
      <c r="A888" s="9">
        <v>21</v>
      </c>
      <c r="B888">
        <v>37501</v>
      </c>
      <c r="C888" s="9" t="s">
        <v>2286</v>
      </c>
      <c r="D888">
        <v>300</v>
      </c>
    </row>
    <row r="889" spans="1:4" x14ac:dyDescent="0.25">
      <c r="A889" s="9">
        <v>22</v>
      </c>
      <c r="B889">
        <v>37501</v>
      </c>
      <c r="C889" s="9" t="s">
        <v>2286</v>
      </c>
      <c r="D889">
        <v>300</v>
      </c>
    </row>
    <row r="890" spans="1:4" x14ac:dyDescent="0.25">
      <c r="A890" s="9">
        <v>23</v>
      </c>
      <c r="B890">
        <v>37501</v>
      </c>
      <c r="C890" s="9" t="s">
        <v>2286</v>
      </c>
      <c r="D890">
        <v>300</v>
      </c>
    </row>
    <row r="891" spans="1:4" x14ac:dyDescent="0.25">
      <c r="A891" s="9">
        <v>24</v>
      </c>
      <c r="B891">
        <v>37501</v>
      </c>
      <c r="C891" s="9" t="s">
        <v>2286</v>
      </c>
      <c r="D891">
        <v>300</v>
      </c>
    </row>
    <row r="892" spans="1:4" x14ac:dyDescent="0.25">
      <c r="A892" s="9">
        <v>25</v>
      </c>
      <c r="B892">
        <v>37501</v>
      </c>
      <c r="C892" s="9" t="s">
        <v>2286</v>
      </c>
      <c r="D892">
        <v>300</v>
      </c>
    </row>
    <row r="893" spans="1:4" x14ac:dyDescent="0.25">
      <c r="A893" s="9">
        <v>26</v>
      </c>
      <c r="B893">
        <v>37501</v>
      </c>
      <c r="C893" s="9" t="s">
        <v>2286</v>
      </c>
      <c r="D893">
        <v>300</v>
      </c>
    </row>
    <row r="894" spans="1:4" x14ac:dyDescent="0.25">
      <c r="A894" s="9">
        <v>27</v>
      </c>
      <c r="B894">
        <v>37504</v>
      </c>
      <c r="C894" s="9" t="s">
        <v>187</v>
      </c>
      <c r="D894">
        <v>154</v>
      </c>
    </row>
    <row r="895" spans="1:4" x14ac:dyDescent="0.25">
      <c r="A895" s="9">
        <v>28</v>
      </c>
      <c r="B895">
        <v>37504</v>
      </c>
      <c r="C895" s="9" t="s">
        <v>187</v>
      </c>
      <c r="D895">
        <v>154</v>
      </c>
    </row>
    <row r="896" spans="1:4" x14ac:dyDescent="0.25">
      <c r="A896" s="9">
        <v>29</v>
      </c>
      <c r="B896">
        <v>37504</v>
      </c>
      <c r="C896" s="9" t="s">
        <v>187</v>
      </c>
      <c r="D896">
        <v>154</v>
      </c>
    </row>
    <row r="897" spans="1:4" x14ac:dyDescent="0.25">
      <c r="A897" s="9">
        <v>29</v>
      </c>
      <c r="B897">
        <v>37504</v>
      </c>
      <c r="C897" s="9" t="s">
        <v>187</v>
      </c>
      <c r="D897">
        <v>1080</v>
      </c>
    </row>
    <row r="898" spans="1:4" x14ac:dyDescent="0.25">
      <c r="A898" s="9">
        <v>30</v>
      </c>
      <c r="B898">
        <v>37504</v>
      </c>
      <c r="C898" s="9" t="s">
        <v>187</v>
      </c>
      <c r="D898">
        <v>154</v>
      </c>
    </row>
    <row r="899" spans="1:4" x14ac:dyDescent="0.25">
      <c r="A899" s="9">
        <v>30</v>
      </c>
      <c r="B899">
        <v>37504</v>
      </c>
      <c r="C899" s="9" t="s">
        <v>187</v>
      </c>
      <c r="D899">
        <v>1080</v>
      </c>
    </row>
    <row r="900" spans="1:4" x14ac:dyDescent="0.25">
      <c r="A900" s="9">
        <v>31</v>
      </c>
      <c r="B900">
        <v>37504</v>
      </c>
      <c r="C900" s="9" t="s">
        <v>187</v>
      </c>
      <c r="D900">
        <v>154</v>
      </c>
    </row>
    <row r="901" spans="1:4" x14ac:dyDescent="0.25">
      <c r="A901" s="9">
        <v>31</v>
      </c>
      <c r="B901">
        <v>37504</v>
      </c>
      <c r="C901" s="9" t="s">
        <v>187</v>
      </c>
      <c r="D901">
        <v>1080</v>
      </c>
    </row>
    <row r="902" spans="1:4" x14ac:dyDescent="0.25">
      <c r="A902" s="9">
        <v>32</v>
      </c>
      <c r="B902">
        <v>37504</v>
      </c>
      <c r="C902" s="9" t="s">
        <v>187</v>
      </c>
      <c r="D902">
        <v>154</v>
      </c>
    </row>
    <row r="903" spans="1:4" x14ac:dyDescent="0.25">
      <c r="A903" s="9">
        <v>32</v>
      </c>
      <c r="B903">
        <v>37504</v>
      </c>
      <c r="C903" s="9" t="s">
        <v>187</v>
      </c>
      <c r="D903">
        <v>1080</v>
      </c>
    </row>
    <row r="904" spans="1:4" x14ac:dyDescent="0.25">
      <c r="A904" s="9">
        <v>33</v>
      </c>
      <c r="B904">
        <v>37504</v>
      </c>
      <c r="C904" s="9" t="s">
        <v>187</v>
      </c>
      <c r="D904">
        <v>154</v>
      </c>
    </row>
    <row r="905" spans="1:4" x14ac:dyDescent="0.25">
      <c r="A905" s="9">
        <v>33</v>
      </c>
      <c r="B905">
        <v>26103</v>
      </c>
      <c r="C905" s="10" t="s">
        <v>1662</v>
      </c>
      <c r="D905">
        <v>0</v>
      </c>
    </row>
    <row r="906" spans="1:4" x14ac:dyDescent="0.25">
      <c r="A906" s="9">
        <v>33</v>
      </c>
      <c r="B906">
        <v>39202</v>
      </c>
      <c r="C906" s="9" t="s">
        <v>476</v>
      </c>
      <c r="D906">
        <v>786</v>
      </c>
    </row>
    <row r="907" spans="1:4" x14ac:dyDescent="0.25">
      <c r="A907" s="9">
        <v>33</v>
      </c>
      <c r="B907">
        <v>37504</v>
      </c>
      <c r="C907" s="9" t="s">
        <v>187</v>
      </c>
      <c r="D907">
        <v>1080</v>
      </c>
    </row>
    <row r="908" spans="1:4" x14ac:dyDescent="0.25">
      <c r="A908" s="9">
        <v>34</v>
      </c>
      <c r="B908">
        <v>37504</v>
      </c>
      <c r="C908" s="9" t="s">
        <v>187</v>
      </c>
      <c r="D908">
        <v>154</v>
      </c>
    </row>
    <row r="909" spans="1:4" x14ac:dyDescent="0.25">
      <c r="A909" s="9">
        <v>34</v>
      </c>
      <c r="B909">
        <v>37504</v>
      </c>
      <c r="C909" s="9" t="s">
        <v>187</v>
      </c>
      <c r="D909">
        <v>540</v>
      </c>
    </row>
    <row r="910" spans="1:4" x14ac:dyDescent="0.25">
      <c r="A910" s="9">
        <v>35</v>
      </c>
      <c r="B910">
        <v>37504</v>
      </c>
      <c r="C910" s="9" t="s">
        <v>187</v>
      </c>
      <c r="D910">
        <v>154</v>
      </c>
    </row>
    <row r="911" spans="1:4" x14ac:dyDescent="0.25">
      <c r="A911" s="9">
        <v>35</v>
      </c>
      <c r="B911">
        <v>37504</v>
      </c>
      <c r="C911" s="9" t="s">
        <v>187</v>
      </c>
      <c r="D911">
        <v>540</v>
      </c>
    </row>
    <row r="912" spans="1:4" x14ac:dyDescent="0.25">
      <c r="A912" s="9">
        <v>35</v>
      </c>
      <c r="B912">
        <v>26103</v>
      </c>
      <c r="C912" s="10" t="s">
        <v>1662</v>
      </c>
      <c r="D912">
        <v>1573.21</v>
      </c>
    </row>
    <row r="913" spans="1:4" x14ac:dyDescent="0.25">
      <c r="A913" s="9">
        <v>35</v>
      </c>
      <c r="B913">
        <v>39202</v>
      </c>
      <c r="C913" s="9" t="s">
        <v>476</v>
      </c>
      <c r="D913">
        <v>393</v>
      </c>
    </row>
    <row r="914" spans="1:4" x14ac:dyDescent="0.25">
      <c r="A914" s="9">
        <v>36</v>
      </c>
      <c r="B914">
        <v>37501</v>
      </c>
      <c r="C914" s="9" t="s">
        <v>2286</v>
      </c>
      <c r="D914">
        <v>154</v>
      </c>
    </row>
    <row r="915" spans="1:4" x14ac:dyDescent="0.25">
      <c r="A915" s="9">
        <v>37</v>
      </c>
      <c r="B915">
        <v>37504</v>
      </c>
      <c r="C915" s="9" t="s">
        <v>187</v>
      </c>
      <c r="D915">
        <v>154</v>
      </c>
    </row>
    <row r="916" spans="1:4" x14ac:dyDescent="0.25">
      <c r="A916" s="9">
        <v>37</v>
      </c>
      <c r="B916">
        <v>39202</v>
      </c>
      <c r="C916" s="9" t="s">
        <v>476</v>
      </c>
      <c r="D916">
        <v>872</v>
      </c>
    </row>
    <row r="917" spans="1:4" x14ac:dyDescent="0.25">
      <c r="A917" s="9">
        <v>37</v>
      </c>
      <c r="B917">
        <v>37504</v>
      </c>
      <c r="C917" s="9" t="s">
        <v>187</v>
      </c>
      <c r="D917">
        <v>540</v>
      </c>
    </row>
    <row r="918" spans="1:4" x14ac:dyDescent="0.25">
      <c r="A918" s="9">
        <v>38</v>
      </c>
      <c r="B918">
        <v>37504</v>
      </c>
      <c r="C918" s="9" t="s">
        <v>187</v>
      </c>
      <c r="D918">
        <v>154</v>
      </c>
    </row>
    <row r="919" spans="1:4" x14ac:dyDescent="0.25">
      <c r="A919" s="9">
        <v>38</v>
      </c>
      <c r="B919">
        <v>37504</v>
      </c>
      <c r="C919" s="9" t="s">
        <v>187</v>
      </c>
      <c r="D919">
        <v>540</v>
      </c>
    </row>
    <row r="920" spans="1:4" x14ac:dyDescent="0.25">
      <c r="A920" s="9">
        <v>39</v>
      </c>
      <c r="B920">
        <v>37504</v>
      </c>
      <c r="C920" s="9" t="s">
        <v>187</v>
      </c>
      <c r="D920">
        <v>308</v>
      </c>
    </row>
    <row r="921" spans="1:4" x14ac:dyDescent="0.25">
      <c r="A921" s="9">
        <v>40</v>
      </c>
      <c r="B921">
        <v>37504</v>
      </c>
      <c r="C921" s="9" t="s">
        <v>187</v>
      </c>
      <c r="D921">
        <v>308</v>
      </c>
    </row>
    <row r="922" spans="1:4" x14ac:dyDescent="0.25">
      <c r="A922" s="9">
        <v>41</v>
      </c>
      <c r="B922">
        <v>37504</v>
      </c>
      <c r="C922" s="9" t="s">
        <v>187</v>
      </c>
      <c r="D922">
        <v>308</v>
      </c>
    </row>
    <row r="923" spans="1:4" x14ac:dyDescent="0.25">
      <c r="A923" s="9">
        <v>42</v>
      </c>
      <c r="B923">
        <v>37504</v>
      </c>
      <c r="C923" s="9" t="s">
        <v>187</v>
      </c>
      <c r="D923">
        <v>308</v>
      </c>
    </row>
    <row r="924" spans="1:4" x14ac:dyDescent="0.25">
      <c r="A924" s="9">
        <v>43</v>
      </c>
      <c r="B924">
        <v>37504</v>
      </c>
      <c r="C924" s="9" t="s">
        <v>187</v>
      </c>
      <c r="D924">
        <v>154</v>
      </c>
    </row>
    <row r="925" spans="1:4" x14ac:dyDescent="0.25">
      <c r="A925" s="9">
        <v>43</v>
      </c>
      <c r="B925">
        <v>39202</v>
      </c>
      <c r="C925" s="9" t="s">
        <v>476</v>
      </c>
      <c r="D925">
        <v>872</v>
      </c>
    </row>
    <row r="926" spans="1:4" x14ac:dyDescent="0.25">
      <c r="A926" s="9">
        <v>44</v>
      </c>
      <c r="B926">
        <v>37504</v>
      </c>
      <c r="C926" s="9" t="s">
        <v>187</v>
      </c>
      <c r="D926">
        <v>154</v>
      </c>
    </row>
    <row r="927" spans="1:4" x14ac:dyDescent="0.25">
      <c r="A927" s="9">
        <v>44</v>
      </c>
      <c r="B927">
        <v>37504</v>
      </c>
      <c r="C927" s="9" t="s">
        <v>187</v>
      </c>
      <c r="D927">
        <v>540</v>
      </c>
    </row>
    <row r="928" spans="1:4" x14ac:dyDescent="0.25">
      <c r="A928" s="9">
        <v>45</v>
      </c>
      <c r="B928">
        <v>37504</v>
      </c>
      <c r="C928" s="9" t="s">
        <v>187</v>
      </c>
      <c r="D928">
        <v>154</v>
      </c>
    </row>
    <row r="929" spans="1:4" x14ac:dyDescent="0.25">
      <c r="A929" s="9">
        <v>45</v>
      </c>
      <c r="B929">
        <v>37504</v>
      </c>
      <c r="C929" s="9" t="s">
        <v>187</v>
      </c>
      <c r="D929">
        <v>540</v>
      </c>
    </row>
    <row r="930" spans="1:4" x14ac:dyDescent="0.25">
      <c r="A930" s="9">
        <v>46</v>
      </c>
      <c r="B930">
        <v>37501</v>
      </c>
      <c r="C930" s="9" t="s">
        <v>2286</v>
      </c>
      <c r="D930">
        <v>616</v>
      </c>
    </row>
    <row r="931" spans="1:4" x14ac:dyDescent="0.25">
      <c r="A931" s="9">
        <v>47</v>
      </c>
      <c r="B931">
        <v>37501</v>
      </c>
      <c r="C931" s="9" t="s">
        <v>2286</v>
      </c>
      <c r="D931">
        <v>616</v>
      </c>
    </row>
    <row r="932" spans="1:4" x14ac:dyDescent="0.25">
      <c r="A932" s="9">
        <v>48</v>
      </c>
      <c r="B932">
        <v>37501</v>
      </c>
      <c r="C932" s="9" t="s">
        <v>2286</v>
      </c>
      <c r="D932">
        <v>616</v>
      </c>
    </row>
    <row r="933" spans="1:4" x14ac:dyDescent="0.25">
      <c r="A933" s="9">
        <v>49</v>
      </c>
      <c r="B933">
        <v>37501</v>
      </c>
      <c r="C933" s="9" t="s">
        <v>2286</v>
      </c>
      <c r="D933">
        <v>616</v>
      </c>
    </row>
    <row r="934" spans="1:4" x14ac:dyDescent="0.25">
      <c r="A934" s="9">
        <v>50</v>
      </c>
      <c r="B934">
        <v>37501</v>
      </c>
      <c r="C934" s="9" t="s">
        <v>2286</v>
      </c>
      <c r="D934">
        <v>616</v>
      </c>
    </row>
    <row r="935" spans="1:4" x14ac:dyDescent="0.25">
      <c r="A935" s="9">
        <v>51</v>
      </c>
      <c r="B935">
        <v>37501</v>
      </c>
      <c r="C935" s="9" t="s">
        <v>2286</v>
      </c>
      <c r="D935">
        <v>616</v>
      </c>
    </row>
    <row r="936" spans="1:4" x14ac:dyDescent="0.25">
      <c r="A936" s="9">
        <v>52</v>
      </c>
      <c r="B936">
        <v>37504</v>
      </c>
      <c r="C936" s="9" t="s">
        <v>187</v>
      </c>
      <c r="D936">
        <v>154</v>
      </c>
    </row>
    <row r="937" spans="1:4" x14ac:dyDescent="0.25">
      <c r="A937" s="9">
        <v>52</v>
      </c>
      <c r="B937">
        <v>39202</v>
      </c>
      <c r="C937" s="9" t="s">
        <v>476</v>
      </c>
      <c r="D937">
        <v>829</v>
      </c>
    </row>
    <row r="938" spans="1:4" x14ac:dyDescent="0.25">
      <c r="A938" s="9">
        <v>52</v>
      </c>
      <c r="B938">
        <v>37504</v>
      </c>
      <c r="C938" s="9" t="s">
        <v>187</v>
      </c>
      <c r="D938">
        <v>540</v>
      </c>
    </row>
    <row r="939" spans="1:4" x14ac:dyDescent="0.25">
      <c r="A939" s="9">
        <v>53</v>
      </c>
      <c r="B939">
        <v>37504</v>
      </c>
      <c r="C939" s="9" t="s">
        <v>187</v>
      </c>
      <c r="D939">
        <v>154</v>
      </c>
    </row>
    <row r="940" spans="1:4" x14ac:dyDescent="0.25">
      <c r="A940" s="9">
        <v>53</v>
      </c>
      <c r="B940">
        <v>39202</v>
      </c>
      <c r="C940" s="9" t="s">
        <v>476</v>
      </c>
      <c r="D940">
        <v>829</v>
      </c>
    </row>
    <row r="941" spans="1:4" x14ac:dyDescent="0.25">
      <c r="A941" s="9">
        <v>54</v>
      </c>
      <c r="B941">
        <v>37501</v>
      </c>
      <c r="C941" s="9" t="s">
        <v>2286</v>
      </c>
      <c r="D941">
        <v>154</v>
      </c>
    </row>
    <row r="942" spans="1:4" x14ac:dyDescent="0.25">
      <c r="A942" s="9">
        <v>55</v>
      </c>
      <c r="B942">
        <v>37504</v>
      </c>
      <c r="C942" s="9" t="s">
        <v>187</v>
      </c>
      <c r="D942">
        <v>154</v>
      </c>
    </row>
    <row r="943" spans="1:4" x14ac:dyDescent="0.25">
      <c r="A943" s="9">
        <v>56</v>
      </c>
      <c r="B943">
        <v>37501</v>
      </c>
      <c r="C943" s="9" t="s">
        <v>2286</v>
      </c>
      <c r="D943">
        <v>190</v>
      </c>
    </row>
    <row r="944" spans="1:4" x14ac:dyDescent="0.25">
      <c r="A944" s="9">
        <v>57</v>
      </c>
      <c r="B944">
        <v>37501</v>
      </c>
      <c r="C944" s="9" t="s">
        <v>2286</v>
      </c>
      <c r="D944">
        <v>154</v>
      </c>
    </row>
    <row r="945" spans="1:4" x14ac:dyDescent="0.25">
      <c r="A945" s="9">
        <v>58</v>
      </c>
      <c r="B945">
        <v>37501</v>
      </c>
      <c r="C945" s="9" t="s">
        <v>2286</v>
      </c>
      <c r="D945">
        <v>154</v>
      </c>
    </row>
    <row r="946" spans="1:4" x14ac:dyDescent="0.25">
      <c r="A946" s="9">
        <v>59</v>
      </c>
      <c r="B946">
        <v>37504</v>
      </c>
      <c r="C946" s="9" t="s">
        <v>187</v>
      </c>
      <c r="D946">
        <v>154</v>
      </c>
    </row>
    <row r="947" spans="1:4" x14ac:dyDescent="0.25">
      <c r="A947" s="9">
        <v>60</v>
      </c>
      <c r="B947">
        <v>37504</v>
      </c>
      <c r="C947" s="9" t="s">
        <v>187</v>
      </c>
      <c r="D947">
        <v>154</v>
      </c>
    </row>
    <row r="948" spans="1:4" x14ac:dyDescent="0.25">
      <c r="A948" s="9">
        <v>61</v>
      </c>
      <c r="B948">
        <v>37501</v>
      </c>
      <c r="C948" s="9" t="s">
        <v>2286</v>
      </c>
      <c r="D948">
        <v>1200</v>
      </c>
    </row>
    <row r="949" spans="1:4" x14ac:dyDescent="0.25">
      <c r="A949" s="9">
        <v>62</v>
      </c>
      <c r="B949">
        <v>37501</v>
      </c>
      <c r="C949" s="9" t="s">
        <v>2286</v>
      </c>
      <c r="D949">
        <v>1200</v>
      </c>
    </row>
    <row r="950" spans="1:4" x14ac:dyDescent="0.25">
      <c r="A950" s="9">
        <v>63</v>
      </c>
      <c r="B950">
        <v>37501</v>
      </c>
      <c r="C950" s="9" t="s">
        <v>2286</v>
      </c>
      <c r="D950">
        <v>1500</v>
      </c>
    </row>
    <row r="951" spans="1:4" x14ac:dyDescent="0.25">
      <c r="A951" s="9">
        <v>64</v>
      </c>
      <c r="B951">
        <v>37501</v>
      </c>
      <c r="C951" s="9" t="s">
        <v>2286</v>
      </c>
      <c r="D951">
        <v>1500</v>
      </c>
    </row>
    <row r="952" spans="1:4" x14ac:dyDescent="0.25">
      <c r="A952" s="9">
        <v>65</v>
      </c>
      <c r="B952">
        <v>37501</v>
      </c>
      <c r="C952" s="9" t="s">
        <v>2286</v>
      </c>
      <c r="D952">
        <v>1500</v>
      </c>
    </row>
    <row r="953" spans="1:4" x14ac:dyDescent="0.25">
      <c r="A953" s="9">
        <v>66</v>
      </c>
      <c r="B953">
        <v>37501</v>
      </c>
      <c r="C953" s="9" t="s">
        <v>2286</v>
      </c>
      <c r="D953">
        <v>1500</v>
      </c>
    </row>
    <row r="954" spans="1:4" x14ac:dyDescent="0.25">
      <c r="A954" s="9">
        <v>67</v>
      </c>
      <c r="B954">
        <v>37501</v>
      </c>
      <c r="C954" s="9" t="s">
        <v>2286</v>
      </c>
      <c r="D954">
        <v>1500</v>
      </c>
    </row>
    <row r="955" spans="1:4" x14ac:dyDescent="0.25">
      <c r="A955" s="9">
        <v>68</v>
      </c>
      <c r="B955">
        <v>37501</v>
      </c>
      <c r="C955" s="9" t="s">
        <v>2286</v>
      </c>
      <c r="D955">
        <v>1500</v>
      </c>
    </row>
    <row r="956" spans="1:4" x14ac:dyDescent="0.25">
      <c r="A956" s="9">
        <v>69</v>
      </c>
      <c r="B956">
        <v>37501</v>
      </c>
      <c r="C956" s="9" t="s">
        <v>2286</v>
      </c>
      <c r="D956">
        <v>1500</v>
      </c>
    </row>
    <row r="957" spans="1:4" x14ac:dyDescent="0.25">
      <c r="A957" s="9">
        <v>70</v>
      </c>
      <c r="B957">
        <v>37501</v>
      </c>
      <c r="C957" s="9" t="s">
        <v>2286</v>
      </c>
      <c r="D957">
        <v>1500</v>
      </c>
    </row>
    <row r="958" spans="1:4" x14ac:dyDescent="0.25">
      <c r="A958" s="9">
        <v>71</v>
      </c>
      <c r="B958">
        <v>37501</v>
      </c>
      <c r="C958" s="9" t="s">
        <v>2286</v>
      </c>
      <c r="D958">
        <v>1500</v>
      </c>
    </row>
    <row r="959" spans="1:4" x14ac:dyDescent="0.25">
      <c r="A959" s="9">
        <v>72</v>
      </c>
      <c r="B959">
        <v>37501</v>
      </c>
      <c r="C959" s="9" t="s">
        <v>2286</v>
      </c>
      <c r="D959">
        <v>1500</v>
      </c>
    </row>
    <row r="960" spans="1:4" x14ac:dyDescent="0.25">
      <c r="A960" s="9">
        <v>73</v>
      </c>
      <c r="B960">
        <v>37501</v>
      </c>
      <c r="C960" s="9" t="s">
        <v>2286</v>
      </c>
      <c r="D960">
        <v>1500</v>
      </c>
    </row>
    <row r="961" spans="1:4" x14ac:dyDescent="0.25">
      <c r="A961" s="9">
        <v>74</v>
      </c>
      <c r="B961">
        <v>37501</v>
      </c>
      <c r="C961" s="9" t="s">
        <v>2286</v>
      </c>
      <c r="D961">
        <v>1500</v>
      </c>
    </row>
    <row r="962" spans="1:4" x14ac:dyDescent="0.25">
      <c r="A962" s="9">
        <v>75</v>
      </c>
      <c r="B962">
        <v>37501</v>
      </c>
      <c r="C962" s="9" t="s">
        <v>2286</v>
      </c>
      <c r="D962">
        <v>1500</v>
      </c>
    </row>
    <row r="963" spans="1:4" x14ac:dyDescent="0.25">
      <c r="A963" s="9">
        <v>76</v>
      </c>
      <c r="B963">
        <v>37501</v>
      </c>
      <c r="C963" s="9" t="s">
        <v>2286</v>
      </c>
      <c r="D963">
        <v>1500</v>
      </c>
    </row>
    <row r="964" spans="1:4" x14ac:dyDescent="0.25">
      <c r="A964" s="9">
        <v>77</v>
      </c>
      <c r="B964">
        <v>37501</v>
      </c>
      <c r="C964" s="9" t="s">
        <v>2286</v>
      </c>
      <c r="D964">
        <v>1500</v>
      </c>
    </row>
    <row r="965" spans="1:4" x14ac:dyDescent="0.25">
      <c r="A965" s="9">
        <v>78</v>
      </c>
      <c r="B965">
        <v>37501</v>
      </c>
      <c r="C965" s="9" t="s">
        <v>2286</v>
      </c>
      <c r="D965">
        <v>1500</v>
      </c>
    </row>
    <row r="966" spans="1:4" x14ac:dyDescent="0.25">
      <c r="A966" s="9">
        <v>79</v>
      </c>
      <c r="B966">
        <v>37501</v>
      </c>
      <c r="C966" s="9" t="s">
        <v>2286</v>
      </c>
      <c r="D966">
        <v>1500</v>
      </c>
    </row>
    <row r="967" spans="1:4" x14ac:dyDescent="0.25">
      <c r="A967" s="9">
        <v>80</v>
      </c>
      <c r="B967">
        <v>37501</v>
      </c>
      <c r="C967" s="9" t="s">
        <v>2286</v>
      </c>
      <c r="D967">
        <v>1500</v>
      </c>
    </row>
    <row r="968" spans="1:4" x14ac:dyDescent="0.25">
      <c r="A968" s="9">
        <v>81</v>
      </c>
      <c r="B968">
        <v>37501</v>
      </c>
      <c r="C968" s="9" t="s">
        <v>2286</v>
      </c>
      <c r="D968">
        <v>1500</v>
      </c>
    </row>
    <row r="969" spans="1:4" x14ac:dyDescent="0.25">
      <c r="A969" s="9">
        <v>82</v>
      </c>
      <c r="B969">
        <v>37501</v>
      </c>
      <c r="C969" s="9" t="s">
        <v>2286</v>
      </c>
      <c r="D969">
        <v>1500</v>
      </c>
    </row>
    <row r="970" spans="1:4" x14ac:dyDescent="0.25">
      <c r="A970" s="9">
        <v>83</v>
      </c>
      <c r="B970">
        <v>37501</v>
      </c>
      <c r="C970" s="9" t="s">
        <v>2286</v>
      </c>
      <c r="D970">
        <v>1500</v>
      </c>
    </row>
    <row r="971" spans="1:4" x14ac:dyDescent="0.25">
      <c r="A971" s="9">
        <v>84</v>
      </c>
      <c r="B971">
        <v>37501</v>
      </c>
      <c r="C971" s="9" t="s">
        <v>2286</v>
      </c>
      <c r="D971">
        <v>1500</v>
      </c>
    </row>
    <row r="972" spans="1:4" x14ac:dyDescent="0.25">
      <c r="A972" s="9">
        <v>85</v>
      </c>
      <c r="B972">
        <v>37501</v>
      </c>
      <c r="C972" s="9" t="s">
        <v>2286</v>
      </c>
      <c r="D972">
        <v>1500</v>
      </c>
    </row>
    <row r="973" spans="1:4" x14ac:dyDescent="0.25">
      <c r="A973">
        <v>1</v>
      </c>
      <c r="B973" s="34">
        <v>37504</v>
      </c>
      <c r="C973" t="s">
        <v>2323</v>
      </c>
      <c r="D973" s="99">
        <v>1030</v>
      </c>
    </row>
    <row r="974" spans="1:4" x14ac:dyDescent="0.25">
      <c r="A974">
        <v>2</v>
      </c>
      <c r="B974" s="34">
        <v>37201</v>
      </c>
      <c r="C974" t="s">
        <v>2324</v>
      </c>
      <c r="D974" s="99">
        <v>724</v>
      </c>
    </row>
    <row r="975" spans="1:4" x14ac:dyDescent="0.25">
      <c r="A975">
        <v>2</v>
      </c>
      <c r="B975">
        <v>37501</v>
      </c>
      <c r="C975" t="s">
        <v>2325</v>
      </c>
      <c r="D975" s="99">
        <v>154</v>
      </c>
    </row>
    <row r="976" spans="1:4" x14ac:dyDescent="0.25">
      <c r="A976" s="9">
        <v>3</v>
      </c>
      <c r="B976" s="34">
        <v>37201</v>
      </c>
      <c r="C976" t="s">
        <v>2324</v>
      </c>
      <c r="D976" s="99">
        <v>724</v>
      </c>
    </row>
    <row r="977" spans="1:4" x14ac:dyDescent="0.25">
      <c r="A977" s="9">
        <v>3</v>
      </c>
      <c r="B977">
        <v>37501</v>
      </c>
      <c r="C977" t="s">
        <v>2325</v>
      </c>
      <c r="D977" s="99">
        <v>190</v>
      </c>
    </row>
    <row r="978" spans="1:4" x14ac:dyDescent="0.25">
      <c r="A978" s="9">
        <v>4</v>
      </c>
      <c r="B978" s="34">
        <v>37201</v>
      </c>
      <c r="C978" t="s">
        <v>2324</v>
      </c>
      <c r="D978" s="99">
        <v>724</v>
      </c>
    </row>
    <row r="979" spans="1:4" x14ac:dyDescent="0.25">
      <c r="A979" s="9">
        <v>4</v>
      </c>
      <c r="B979">
        <v>37501</v>
      </c>
      <c r="C979" t="s">
        <v>2325</v>
      </c>
      <c r="D979" s="99">
        <v>154</v>
      </c>
    </row>
    <row r="980" spans="1:4" x14ac:dyDescent="0.25">
      <c r="A980" s="9">
        <v>5</v>
      </c>
      <c r="B980">
        <v>37501</v>
      </c>
      <c r="C980" t="s">
        <v>2325</v>
      </c>
      <c r="D980" s="99">
        <v>154</v>
      </c>
    </row>
    <row r="981" spans="1:4" x14ac:dyDescent="0.25">
      <c r="A981" s="9">
        <v>6</v>
      </c>
      <c r="B981">
        <v>37501</v>
      </c>
      <c r="C981" t="s">
        <v>2325</v>
      </c>
      <c r="D981" s="99">
        <v>154</v>
      </c>
    </row>
    <row r="982" spans="1:4" x14ac:dyDescent="0.25">
      <c r="A982" s="9">
        <v>6</v>
      </c>
      <c r="B982" s="34">
        <v>37201</v>
      </c>
      <c r="C982" t="s">
        <v>2324</v>
      </c>
      <c r="D982" s="99">
        <v>364</v>
      </c>
    </row>
    <row r="983" spans="1:4" x14ac:dyDescent="0.25">
      <c r="A983" s="9">
        <v>7</v>
      </c>
      <c r="B983">
        <v>37501</v>
      </c>
      <c r="C983" t="s">
        <v>2325</v>
      </c>
      <c r="D983" s="99">
        <v>190</v>
      </c>
    </row>
    <row r="984" spans="1:4" x14ac:dyDescent="0.25">
      <c r="A984">
        <v>1</v>
      </c>
      <c r="B984">
        <v>26103</v>
      </c>
      <c r="C984" t="s">
        <v>2421</v>
      </c>
      <c r="D984">
        <v>1200</v>
      </c>
    </row>
    <row r="985" spans="1:4" x14ac:dyDescent="0.25">
      <c r="A985">
        <v>1</v>
      </c>
      <c r="B985">
        <v>37504</v>
      </c>
      <c r="C985" t="s">
        <v>2422</v>
      </c>
      <c r="D985">
        <v>868</v>
      </c>
    </row>
    <row r="986" spans="1:4" x14ac:dyDescent="0.25">
      <c r="A986">
        <v>2</v>
      </c>
      <c r="B986">
        <v>37501</v>
      </c>
      <c r="C986" t="s">
        <v>2423</v>
      </c>
      <c r="D986">
        <v>190</v>
      </c>
    </row>
    <row r="987" spans="1:4" x14ac:dyDescent="0.25">
      <c r="A987">
        <v>3</v>
      </c>
      <c r="B987">
        <v>37501</v>
      </c>
      <c r="C987" t="s">
        <v>2423</v>
      </c>
      <c r="D987">
        <v>190</v>
      </c>
    </row>
    <row r="988" spans="1:4" x14ac:dyDescent="0.25">
      <c r="A988">
        <v>4</v>
      </c>
      <c r="B988">
        <v>37204</v>
      </c>
      <c r="C988" t="s">
        <v>2424</v>
      </c>
      <c r="D988">
        <v>1500</v>
      </c>
    </row>
    <row r="989" spans="1:4" x14ac:dyDescent="0.25">
      <c r="A989">
        <v>4</v>
      </c>
      <c r="B989">
        <v>37504</v>
      </c>
      <c r="C989" t="s">
        <v>2422</v>
      </c>
      <c r="D989">
        <v>868</v>
      </c>
    </row>
    <row r="990" spans="1:4" x14ac:dyDescent="0.25">
      <c r="A990">
        <v>5</v>
      </c>
      <c r="B990">
        <v>37501</v>
      </c>
      <c r="C990" t="s">
        <v>2423</v>
      </c>
      <c r="D990">
        <v>154</v>
      </c>
    </row>
    <row r="991" spans="1:4" x14ac:dyDescent="0.25">
      <c r="A991">
        <v>6</v>
      </c>
      <c r="B991">
        <v>37501</v>
      </c>
      <c r="C991" t="s">
        <v>2423</v>
      </c>
      <c r="D991">
        <v>154</v>
      </c>
    </row>
    <row r="992" spans="1:4" x14ac:dyDescent="0.25">
      <c r="A992">
        <v>7</v>
      </c>
      <c r="B992">
        <v>37501</v>
      </c>
      <c r="C992" t="s">
        <v>2423</v>
      </c>
      <c r="D992">
        <v>154</v>
      </c>
    </row>
    <row r="993" spans="1:4" x14ac:dyDescent="0.25">
      <c r="A993">
        <v>8</v>
      </c>
      <c r="B993">
        <v>37501</v>
      </c>
      <c r="C993" t="s">
        <v>2423</v>
      </c>
      <c r="D993">
        <v>154</v>
      </c>
    </row>
    <row r="994" spans="1:4" x14ac:dyDescent="0.25">
      <c r="A994">
        <v>9</v>
      </c>
      <c r="B994">
        <v>37501</v>
      </c>
      <c r="C994" t="s">
        <v>2423</v>
      </c>
      <c r="D994">
        <v>154</v>
      </c>
    </row>
    <row r="995" spans="1:4" x14ac:dyDescent="0.25">
      <c r="A995">
        <v>10</v>
      </c>
      <c r="B995">
        <v>37501</v>
      </c>
      <c r="C995" t="s">
        <v>2423</v>
      </c>
      <c r="D995">
        <v>154</v>
      </c>
    </row>
    <row r="996" spans="1:4" x14ac:dyDescent="0.25">
      <c r="A996">
        <v>11</v>
      </c>
      <c r="B996">
        <v>37501</v>
      </c>
      <c r="C996" t="s">
        <v>2423</v>
      </c>
      <c r="D996">
        <v>665</v>
      </c>
    </row>
    <row r="997" spans="1:4" x14ac:dyDescent="0.25">
      <c r="A997">
        <v>11</v>
      </c>
      <c r="B997">
        <v>37501</v>
      </c>
      <c r="C997" t="s">
        <v>2423</v>
      </c>
      <c r="D997">
        <v>190</v>
      </c>
    </row>
    <row r="998" spans="1:4" x14ac:dyDescent="0.25">
      <c r="A998">
        <v>12</v>
      </c>
      <c r="B998">
        <v>37501</v>
      </c>
      <c r="C998" t="s">
        <v>2423</v>
      </c>
      <c r="D998">
        <v>1080</v>
      </c>
    </row>
    <row r="999" spans="1:4" x14ac:dyDescent="0.25">
      <c r="A999">
        <v>12</v>
      </c>
      <c r="B999">
        <v>37501</v>
      </c>
      <c r="C999" t="s">
        <v>2423</v>
      </c>
      <c r="D999">
        <v>154</v>
      </c>
    </row>
    <row r="1000" spans="1:4" x14ac:dyDescent="0.25">
      <c r="A1000">
        <v>13</v>
      </c>
      <c r="B1000">
        <v>37501</v>
      </c>
      <c r="C1000" t="s">
        <v>2423</v>
      </c>
      <c r="D1000">
        <v>154</v>
      </c>
    </row>
    <row r="1001" spans="1:4" x14ac:dyDescent="0.25">
      <c r="A1001">
        <v>14</v>
      </c>
      <c r="B1001">
        <v>37501</v>
      </c>
      <c r="C1001" t="s">
        <v>2423</v>
      </c>
      <c r="D1001">
        <v>1080</v>
      </c>
    </row>
    <row r="1002" spans="1:4" x14ac:dyDescent="0.25">
      <c r="A1002">
        <v>14</v>
      </c>
      <c r="B1002">
        <v>37501</v>
      </c>
      <c r="C1002" t="s">
        <v>2423</v>
      </c>
      <c r="D1002">
        <v>154</v>
      </c>
    </row>
    <row r="1003" spans="1:4" x14ac:dyDescent="0.25">
      <c r="A1003">
        <v>15</v>
      </c>
      <c r="B1003">
        <v>37503</v>
      </c>
      <c r="C1003" t="s">
        <v>2425</v>
      </c>
      <c r="D1003">
        <v>308</v>
      </c>
    </row>
    <row r="1004" spans="1:4" x14ac:dyDescent="0.25">
      <c r="A1004">
        <v>16</v>
      </c>
      <c r="B1004">
        <v>37501</v>
      </c>
      <c r="C1004" t="s">
        <v>2423</v>
      </c>
      <c r="D1004">
        <v>1080</v>
      </c>
    </row>
    <row r="1005" spans="1:4" x14ac:dyDescent="0.25">
      <c r="A1005">
        <v>16</v>
      </c>
      <c r="B1005">
        <v>37501</v>
      </c>
      <c r="C1005" t="s">
        <v>2423</v>
      </c>
      <c r="D1005">
        <v>154</v>
      </c>
    </row>
    <row r="1006" spans="1:4" x14ac:dyDescent="0.25">
      <c r="A1006">
        <v>17</v>
      </c>
      <c r="B1006">
        <v>37501</v>
      </c>
      <c r="C1006" t="s">
        <v>2423</v>
      </c>
      <c r="D1006">
        <v>1080</v>
      </c>
    </row>
    <row r="1007" spans="1:4" x14ac:dyDescent="0.25">
      <c r="A1007">
        <v>18</v>
      </c>
      <c r="B1007">
        <v>37501</v>
      </c>
      <c r="C1007" t="s">
        <v>2423</v>
      </c>
      <c r="D1007">
        <v>154</v>
      </c>
    </row>
    <row r="1008" spans="1:4" x14ac:dyDescent="0.25">
      <c r="A1008">
        <v>19</v>
      </c>
      <c r="B1008">
        <v>37501</v>
      </c>
      <c r="C1008" t="s">
        <v>2423</v>
      </c>
      <c r="D1008">
        <v>1620</v>
      </c>
    </row>
    <row r="1009" spans="1:4" x14ac:dyDescent="0.25">
      <c r="A1009">
        <v>19</v>
      </c>
      <c r="B1009">
        <v>37501</v>
      </c>
      <c r="C1009" t="s">
        <v>2423</v>
      </c>
      <c r="D1009">
        <v>154</v>
      </c>
    </row>
    <row r="1010" spans="1:4" x14ac:dyDescent="0.25">
      <c r="A1010">
        <v>20</v>
      </c>
      <c r="B1010">
        <v>37501</v>
      </c>
      <c r="C1010" t="s">
        <v>2423</v>
      </c>
      <c r="D1010">
        <v>257</v>
      </c>
    </row>
    <row r="1011" spans="1:4" x14ac:dyDescent="0.25">
      <c r="A1011">
        <v>21</v>
      </c>
      <c r="B1011">
        <v>37501</v>
      </c>
      <c r="C1011" t="s">
        <v>2423</v>
      </c>
      <c r="D1011">
        <v>257</v>
      </c>
    </row>
    <row r="1012" spans="1:4" x14ac:dyDescent="0.25">
      <c r="A1012">
        <v>22</v>
      </c>
      <c r="B1012">
        <v>37501</v>
      </c>
      <c r="C1012" t="s">
        <v>2423</v>
      </c>
      <c r="D1012">
        <v>257</v>
      </c>
    </row>
    <row r="1013" spans="1:4" x14ac:dyDescent="0.25">
      <c r="A1013">
        <v>23</v>
      </c>
      <c r="B1013">
        <v>37501</v>
      </c>
      <c r="C1013" t="s">
        <v>2423</v>
      </c>
      <c r="D1013">
        <v>154</v>
      </c>
    </row>
    <row r="1014" spans="1:4" x14ac:dyDescent="0.25">
      <c r="A1014" s="9">
        <v>1</v>
      </c>
      <c r="B1014" s="9">
        <v>37501</v>
      </c>
      <c r="C1014" s="9" t="s">
        <v>2443</v>
      </c>
      <c r="D1014" s="9">
        <v>1620</v>
      </c>
    </row>
    <row r="1015" spans="1:4" x14ac:dyDescent="0.25">
      <c r="A1015" s="9">
        <v>1</v>
      </c>
      <c r="B1015" s="9">
        <v>37501</v>
      </c>
      <c r="C1015" s="9" t="s">
        <v>2443</v>
      </c>
      <c r="D1015" s="9">
        <v>154</v>
      </c>
    </row>
    <row r="1016" spans="1:4" x14ac:dyDescent="0.25">
      <c r="A1016" s="9">
        <v>2</v>
      </c>
      <c r="B1016" s="9">
        <v>37501</v>
      </c>
      <c r="C1016" s="9" t="s">
        <v>2443</v>
      </c>
      <c r="D1016" s="9">
        <v>1620</v>
      </c>
    </row>
    <row r="1017" spans="1:4" x14ac:dyDescent="0.25">
      <c r="A1017" s="9">
        <v>2</v>
      </c>
      <c r="B1017" s="9">
        <v>37501</v>
      </c>
      <c r="C1017" s="9" t="s">
        <v>2443</v>
      </c>
      <c r="D1017" s="9">
        <v>154</v>
      </c>
    </row>
    <row r="1018" spans="1:4" x14ac:dyDescent="0.25">
      <c r="A1018">
        <v>1</v>
      </c>
      <c r="B1018">
        <v>37504</v>
      </c>
      <c r="C1018" t="s">
        <v>475</v>
      </c>
      <c r="D1018">
        <v>154</v>
      </c>
    </row>
    <row r="1019" spans="1:4" x14ac:dyDescent="0.25">
      <c r="A1019">
        <v>1</v>
      </c>
      <c r="B1019">
        <v>37504</v>
      </c>
      <c r="C1019" s="9" t="s">
        <v>475</v>
      </c>
      <c r="D1019">
        <v>540</v>
      </c>
    </row>
    <row r="1020" spans="1:4" x14ac:dyDescent="0.25">
      <c r="A1020">
        <v>1</v>
      </c>
      <c r="B1020">
        <v>39202</v>
      </c>
      <c r="C1020" s="9" t="s">
        <v>476</v>
      </c>
      <c r="D1020">
        <v>393</v>
      </c>
    </row>
    <row r="1021" spans="1:4" x14ac:dyDescent="0.25">
      <c r="A1021" s="9">
        <v>2</v>
      </c>
      <c r="B1021">
        <v>37504</v>
      </c>
      <c r="C1021" t="s">
        <v>475</v>
      </c>
      <c r="D1021">
        <v>154</v>
      </c>
    </row>
    <row r="1022" spans="1:4" x14ac:dyDescent="0.25">
      <c r="A1022" s="9">
        <v>2</v>
      </c>
      <c r="B1022">
        <v>37504</v>
      </c>
      <c r="C1022" s="9" t="s">
        <v>475</v>
      </c>
      <c r="D1022">
        <v>540</v>
      </c>
    </row>
    <row r="1023" spans="1:4" x14ac:dyDescent="0.25">
      <c r="A1023" s="9">
        <v>3</v>
      </c>
      <c r="B1023">
        <v>37504</v>
      </c>
      <c r="C1023" s="9" t="s">
        <v>475</v>
      </c>
      <c r="D1023">
        <v>154</v>
      </c>
    </row>
    <row r="1024" spans="1:4" x14ac:dyDescent="0.25">
      <c r="A1024" s="9">
        <v>3</v>
      </c>
      <c r="B1024">
        <v>37504</v>
      </c>
      <c r="C1024" s="9" t="s">
        <v>475</v>
      </c>
      <c r="D1024">
        <v>540</v>
      </c>
    </row>
    <row r="1025" spans="1:4" x14ac:dyDescent="0.25">
      <c r="A1025" s="9">
        <v>3</v>
      </c>
      <c r="B1025">
        <v>39202</v>
      </c>
      <c r="C1025" s="9" t="s">
        <v>476</v>
      </c>
      <c r="D1025">
        <v>393</v>
      </c>
    </row>
    <row r="1027" spans="1:4" x14ac:dyDescent="0.25">
      <c r="D1027">
        <f>SUM(D4:D1025)</f>
        <v>550946.84000000008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28"/>
  <sheetViews>
    <sheetView topLeftCell="A3" workbookViewId="0">
      <selection activeCell="A3" sqref="A3"/>
    </sheetView>
  </sheetViews>
  <sheetFormatPr baseColWidth="10" defaultColWidth="9.140625" defaultRowHeight="15" x14ac:dyDescent="0.25"/>
  <cols>
    <col min="1" max="1" width="4" bestFit="1" customWidth="1"/>
    <col min="2" max="2" width="46.140625" bestFit="1" customWidth="1"/>
    <col min="9" max="9" width="11.8554687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5" t="s">
        <v>188</v>
      </c>
    </row>
    <row r="5" spans="1:2" x14ac:dyDescent="0.25">
      <c r="A5">
        <v>2</v>
      </c>
      <c r="B5" s="15" t="s">
        <v>188</v>
      </c>
    </row>
    <row r="6" spans="1:2" x14ac:dyDescent="0.25">
      <c r="A6">
        <v>3</v>
      </c>
      <c r="B6" s="15" t="s">
        <v>188</v>
      </c>
    </row>
    <row r="7" spans="1:2" x14ac:dyDescent="0.25">
      <c r="A7">
        <v>4</v>
      </c>
      <c r="B7" s="15" t="s">
        <v>188</v>
      </c>
    </row>
    <row r="8" spans="1:2" x14ac:dyDescent="0.25">
      <c r="A8">
        <v>5</v>
      </c>
      <c r="B8" s="15" t="s">
        <v>188</v>
      </c>
    </row>
    <row r="9" spans="1:2" x14ac:dyDescent="0.25">
      <c r="A9">
        <v>6</v>
      </c>
      <c r="B9" s="15" t="s">
        <v>188</v>
      </c>
    </row>
    <row r="10" spans="1:2" x14ac:dyDescent="0.25">
      <c r="A10">
        <v>7</v>
      </c>
      <c r="B10" s="15" t="s">
        <v>188</v>
      </c>
    </row>
    <row r="11" spans="1:2" x14ac:dyDescent="0.25">
      <c r="A11">
        <v>8</v>
      </c>
      <c r="B11" s="15" t="s">
        <v>188</v>
      </c>
    </row>
    <row r="12" spans="1:2" x14ac:dyDescent="0.25">
      <c r="A12">
        <v>9</v>
      </c>
      <c r="B12" s="15" t="s">
        <v>188</v>
      </c>
    </row>
    <row r="13" spans="1:2" x14ac:dyDescent="0.25">
      <c r="A13">
        <v>10</v>
      </c>
      <c r="B13" s="15" t="s">
        <v>188</v>
      </c>
    </row>
    <row r="14" spans="1:2" x14ac:dyDescent="0.25">
      <c r="A14">
        <v>11</v>
      </c>
      <c r="B14" s="15" t="s">
        <v>188</v>
      </c>
    </row>
    <row r="15" spans="1:2" x14ac:dyDescent="0.25">
      <c r="A15">
        <v>12</v>
      </c>
      <c r="B15" s="15" t="s">
        <v>188</v>
      </c>
    </row>
    <row r="16" spans="1:2" x14ac:dyDescent="0.25">
      <c r="A16">
        <v>13</v>
      </c>
      <c r="B16" s="15" t="s">
        <v>188</v>
      </c>
    </row>
    <row r="17" spans="1:2" x14ac:dyDescent="0.25">
      <c r="A17">
        <v>14</v>
      </c>
      <c r="B17" s="15" t="s">
        <v>188</v>
      </c>
    </row>
    <row r="18" spans="1:2" x14ac:dyDescent="0.25">
      <c r="A18">
        <v>15</v>
      </c>
      <c r="B18" s="15" t="s">
        <v>188</v>
      </c>
    </row>
    <row r="19" spans="1:2" x14ac:dyDescent="0.25">
      <c r="A19">
        <v>16</v>
      </c>
      <c r="B19" s="15" t="s">
        <v>188</v>
      </c>
    </row>
    <row r="20" spans="1:2" x14ac:dyDescent="0.25">
      <c r="A20">
        <v>17</v>
      </c>
      <c r="B20" s="15" t="s">
        <v>188</v>
      </c>
    </row>
    <row r="21" spans="1:2" x14ac:dyDescent="0.25">
      <c r="A21">
        <v>18</v>
      </c>
      <c r="B21" s="15" t="s">
        <v>188</v>
      </c>
    </row>
    <row r="22" spans="1:2" x14ac:dyDescent="0.25">
      <c r="A22">
        <v>19</v>
      </c>
      <c r="B22" s="15" t="s">
        <v>188</v>
      </c>
    </row>
    <row r="23" spans="1:2" x14ac:dyDescent="0.25">
      <c r="A23">
        <v>20</v>
      </c>
      <c r="B23" s="15" t="s">
        <v>188</v>
      </c>
    </row>
    <row r="24" spans="1:2" x14ac:dyDescent="0.25">
      <c r="A24">
        <v>21</v>
      </c>
      <c r="B24" s="15" t="s">
        <v>188</v>
      </c>
    </row>
    <row r="25" spans="1:2" x14ac:dyDescent="0.25">
      <c r="A25">
        <v>22</v>
      </c>
      <c r="B25" s="15" t="s">
        <v>188</v>
      </c>
    </row>
    <row r="26" spans="1:2" x14ac:dyDescent="0.25">
      <c r="A26">
        <v>23</v>
      </c>
      <c r="B26" s="15" t="s">
        <v>188</v>
      </c>
    </row>
    <row r="27" spans="1:2" x14ac:dyDescent="0.25">
      <c r="A27">
        <v>24</v>
      </c>
      <c r="B27" s="15" t="s">
        <v>188</v>
      </c>
    </row>
    <row r="28" spans="1:2" x14ac:dyDescent="0.25">
      <c r="A28">
        <v>25</v>
      </c>
      <c r="B28" s="15" t="s">
        <v>188</v>
      </c>
    </row>
    <row r="29" spans="1:2" x14ac:dyDescent="0.25">
      <c r="A29">
        <v>26</v>
      </c>
      <c r="B29" s="15" t="s">
        <v>188</v>
      </c>
    </row>
    <row r="30" spans="1:2" x14ac:dyDescent="0.25">
      <c r="A30">
        <v>27</v>
      </c>
      <c r="B30" s="15" t="s">
        <v>188</v>
      </c>
    </row>
    <row r="31" spans="1:2" x14ac:dyDescent="0.25">
      <c r="A31">
        <v>28</v>
      </c>
      <c r="B31" s="15" t="s">
        <v>188</v>
      </c>
    </row>
    <row r="32" spans="1:2" x14ac:dyDescent="0.25">
      <c r="A32">
        <v>29</v>
      </c>
      <c r="B32" s="15" t="s">
        <v>188</v>
      </c>
    </row>
    <row r="33" spans="1:2" x14ac:dyDescent="0.25">
      <c r="A33">
        <v>30</v>
      </c>
      <c r="B33" s="15" t="s">
        <v>188</v>
      </c>
    </row>
    <row r="34" spans="1:2" x14ac:dyDescent="0.25">
      <c r="A34">
        <v>31</v>
      </c>
      <c r="B34" s="15" t="s">
        <v>188</v>
      </c>
    </row>
    <row r="35" spans="1:2" x14ac:dyDescent="0.25">
      <c r="A35">
        <v>32</v>
      </c>
      <c r="B35" s="15" t="s">
        <v>188</v>
      </c>
    </row>
    <row r="36" spans="1:2" x14ac:dyDescent="0.25">
      <c r="A36">
        <v>33</v>
      </c>
      <c r="B36" s="15" t="s">
        <v>188</v>
      </c>
    </row>
    <row r="37" spans="1:2" x14ac:dyDescent="0.25">
      <c r="A37">
        <v>34</v>
      </c>
      <c r="B37" s="15" t="s">
        <v>188</v>
      </c>
    </row>
    <row r="38" spans="1:2" x14ac:dyDescent="0.25">
      <c r="A38">
        <v>35</v>
      </c>
      <c r="B38" s="15" t="s">
        <v>188</v>
      </c>
    </row>
    <row r="39" spans="1:2" x14ac:dyDescent="0.25">
      <c r="A39">
        <v>36</v>
      </c>
      <c r="B39" s="15" t="s">
        <v>188</v>
      </c>
    </row>
    <row r="40" spans="1:2" x14ac:dyDescent="0.25">
      <c r="A40">
        <v>37</v>
      </c>
      <c r="B40" s="15" t="s">
        <v>188</v>
      </c>
    </row>
    <row r="41" spans="1:2" x14ac:dyDescent="0.25">
      <c r="A41">
        <v>38</v>
      </c>
      <c r="B41" s="15" t="s">
        <v>188</v>
      </c>
    </row>
    <row r="42" spans="1:2" x14ac:dyDescent="0.25">
      <c r="A42">
        <v>39</v>
      </c>
      <c r="B42" s="15" t="s">
        <v>188</v>
      </c>
    </row>
    <row r="43" spans="1:2" x14ac:dyDescent="0.25">
      <c r="A43">
        <v>40</v>
      </c>
      <c r="B43" s="15" t="s">
        <v>188</v>
      </c>
    </row>
    <row r="44" spans="1:2" x14ac:dyDescent="0.25">
      <c r="A44">
        <v>41</v>
      </c>
      <c r="B44" s="15" t="s">
        <v>188</v>
      </c>
    </row>
    <row r="45" spans="1:2" x14ac:dyDescent="0.25">
      <c r="A45">
        <v>42</v>
      </c>
      <c r="B45" s="15" t="s">
        <v>188</v>
      </c>
    </row>
    <row r="46" spans="1:2" x14ac:dyDescent="0.25">
      <c r="A46">
        <v>43</v>
      </c>
      <c r="B46" s="15" t="s">
        <v>188</v>
      </c>
    </row>
    <row r="47" spans="1:2" x14ac:dyDescent="0.25">
      <c r="A47">
        <v>44</v>
      </c>
      <c r="B47" s="15" t="s">
        <v>188</v>
      </c>
    </row>
    <row r="48" spans="1:2" x14ac:dyDescent="0.25">
      <c r="A48">
        <v>45</v>
      </c>
      <c r="B48" s="15" t="s">
        <v>188</v>
      </c>
    </row>
    <row r="49" spans="1:2" x14ac:dyDescent="0.25">
      <c r="A49">
        <v>46</v>
      </c>
      <c r="B49" s="15" t="s">
        <v>188</v>
      </c>
    </row>
    <row r="50" spans="1:2" x14ac:dyDescent="0.25">
      <c r="A50">
        <v>47</v>
      </c>
      <c r="B50" s="15" t="s">
        <v>188</v>
      </c>
    </row>
    <row r="51" spans="1:2" x14ac:dyDescent="0.25">
      <c r="A51" s="9">
        <v>1</v>
      </c>
      <c r="B51" s="15" t="s">
        <v>188</v>
      </c>
    </row>
    <row r="52" spans="1:2" x14ac:dyDescent="0.25">
      <c r="A52" s="9">
        <v>2</v>
      </c>
      <c r="B52" s="15" t="s">
        <v>188</v>
      </c>
    </row>
    <row r="53" spans="1:2" x14ac:dyDescent="0.25">
      <c r="A53" s="9">
        <v>3</v>
      </c>
      <c r="B53" s="15" t="s">
        <v>188</v>
      </c>
    </row>
    <row r="54" spans="1:2" x14ac:dyDescent="0.25">
      <c r="A54" s="9">
        <v>4</v>
      </c>
      <c r="B54" s="15" t="s">
        <v>188</v>
      </c>
    </row>
    <row r="55" spans="1:2" x14ac:dyDescent="0.25">
      <c r="A55" s="9">
        <v>5</v>
      </c>
      <c r="B55" s="15" t="s">
        <v>188</v>
      </c>
    </row>
    <row r="56" spans="1:2" x14ac:dyDescent="0.25">
      <c r="A56" s="9">
        <v>6</v>
      </c>
      <c r="B56" s="15" t="s">
        <v>188</v>
      </c>
    </row>
    <row r="57" spans="1:2" x14ac:dyDescent="0.25">
      <c r="A57" s="9">
        <v>7</v>
      </c>
      <c r="B57" s="15" t="s">
        <v>188</v>
      </c>
    </row>
    <row r="58" spans="1:2" x14ac:dyDescent="0.25">
      <c r="A58" s="9">
        <v>8</v>
      </c>
      <c r="B58" s="15" t="s">
        <v>188</v>
      </c>
    </row>
    <row r="59" spans="1:2" x14ac:dyDescent="0.25">
      <c r="A59" s="9">
        <v>9</v>
      </c>
      <c r="B59" s="15" t="s">
        <v>188</v>
      </c>
    </row>
    <row r="60" spans="1:2" x14ac:dyDescent="0.25">
      <c r="A60" s="9">
        <v>10</v>
      </c>
      <c r="B60" s="15" t="s">
        <v>188</v>
      </c>
    </row>
    <row r="61" spans="1:2" x14ac:dyDescent="0.25">
      <c r="A61" s="9">
        <v>11</v>
      </c>
      <c r="B61" s="17" t="s">
        <v>477</v>
      </c>
    </row>
    <row r="62" spans="1:2" x14ac:dyDescent="0.25">
      <c r="A62" s="9">
        <v>12</v>
      </c>
      <c r="B62" s="15" t="s">
        <v>188</v>
      </c>
    </row>
    <row r="63" spans="1:2" x14ac:dyDescent="0.25">
      <c r="A63" s="9">
        <v>13</v>
      </c>
      <c r="B63" s="15" t="s">
        <v>188</v>
      </c>
    </row>
    <row r="64" spans="1:2" x14ac:dyDescent="0.25">
      <c r="A64" s="9">
        <v>14</v>
      </c>
      <c r="B64" s="15" t="s">
        <v>188</v>
      </c>
    </row>
    <row r="65" spans="1:2" x14ac:dyDescent="0.25">
      <c r="A65" s="9">
        <v>15</v>
      </c>
      <c r="B65" s="15" t="s">
        <v>188</v>
      </c>
    </row>
    <row r="66" spans="1:2" x14ac:dyDescent="0.25">
      <c r="A66" s="9">
        <v>16</v>
      </c>
      <c r="B66" s="15" t="s">
        <v>188</v>
      </c>
    </row>
    <row r="67" spans="1:2" x14ac:dyDescent="0.25">
      <c r="A67" s="9">
        <v>17</v>
      </c>
      <c r="B67" s="15" t="s">
        <v>188</v>
      </c>
    </row>
    <row r="68" spans="1:2" x14ac:dyDescent="0.25">
      <c r="A68" s="9">
        <v>18</v>
      </c>
      <c r="B68" s="15" t="s">
        <v>188</v>
      </c>
    </row>
    <row r="69" spans="1:2" x14ac:dyDescent="0.25">
      <c r="A69" s="9">
        <v>19</v>
      </c>
      <c r="B69" s="15" t="s">
        <v>188</v>
      </c>
    </row>
    <row r="70" spans="1:2" x14ac:dyDescent="0.25">
      <c r="A70" s="9">
        <v>20</v>
      </c>
      <c r="B70" s="15" t="s">
        <v>188</v>
      </c>
    </row>
    <row r="71" spans="1:2" x14ac:dyDescent="0.25">
      <c r="A71" s="9">
        <v>21</v>
      </c>
      <c r="B71" s="15" t="s">
        <v>188</v>
      </c>
    </row>
    <row r="72" spans="1:2" x14ac:dyDescent="0.25">
      <c r="A72" s="9">
        <v>22</v>
      </c>
      <c r="B72" s="15" t="s">
        <v>188</v>
      </c>
    </row>
    <row r="73" spans="1:2" x14ac:dyDescent="0.25">
      <c r="A73" s="9">
        <v>23</v>
      </c>
      <c r="B73" s="15" t="s">
        <v>188</v>
      </c>
    </row>
    <row r="74" spans="1:2" x14ac:dyDescent="0.25">
      <c r="A74" s="9">
        <v>24</v>
      </c>
      <c r="B74" s="15" t="s">
        <v>188</v>
      </c>
    </row>
    <row r="75" spans="1:2" x14ac:dyDescent="0.25">
      <c r="A75" s="9">
        <v>25</v>
      </c>
      <c r="B75" s="15" t="s">
        <v>188</v>
      </c>
    </row>
    <row r="76" spans="1:2" x14ac:dyDescent="0.25">
      <c r="A76" s="9">
        <v>26</v>
      </c>
      <c r="B76" s="15" t="s">
        <v>188</v>
      </c>
    </row>
    <row r="77" spans="1:2" x14ac:dyDescent="0.25">
      <c r="A77" s="9">
        <v>27</v>
      </c>
      <c r="B77" s="15" t="s">
        <v>188</v>
      </c>
    </row>
    <row r="78" spans="1:2" x14ac:dyDescent="0.25">
      <c r="A78" s="9">
        <v>28</v>
      </c>
      <c r="B78" s="15" t="s">
        <v>188</v>
      </c>
    </row>
    <row r="79" spans="1:2" x14ac:dyDescent="0.25">
      <c r="A79" s="9">
        <v>29</v>
      </c>
      <c r="B79" s="15" t="s">
        <v>188</v>
      </c>
    </row>
    <row r="80" spans="1:2" x14ac:dyDescent="0.25">
      <c r="A80" s="9">
        <v>30</v>
      </c>
      <c r="B80" s="15" t="s">
        <v>188</v>
      </c>
    </row>
    <row r="81" spans="1:2" x14ac:dyDescent="0.25">
      <c r="A81" s="9">
        <v>31</v>
      </c>
      <c r="B81" s="15" t="s">
        <v>188</v>
      </c>
    </row>
    <row r="82" spans="1:2" x14ac:dyDescent="0.25">
      <c r="A82" s="9">
        <v>32</v>
      </c>
      <c r="B82" s="15" t="s">
        <v>188</v>
      </c>
    </row>
    <row r="83" spans="1:2" x14ac:dyDescent="0.25">
      <c r="A83" s="9">
        <v>33</v>
      </c>
      <c r="B83" s="15" t="s">
        <v>188</v>
      </c>
    </row>
    <row r="84" spans="1:2" x14ac:dyDescent="0.25">
      <c r="A84" s="9">
        <v>34</v>
      </c>
      <c r="B84" s="15" t="s">
        <v>188</v>
      </c>
    </row>
    <row r="85" spans="1:2" x14ac:dyDescent="0.25">
      <c r="A85" s="9">
        <v>35</v>
      </c>
      <c r="B85" s="15" t="s">
        <v>188</v>
      </c>
    </row>
    <row r="86" spans="1:2" x14ac:dyDescent="0.25">
      <c r="A86" s="9">
        <v>36</v>
      </c>
      <c r="B86" s="15" t="s">
        <v>188</v>
      </c>
    </row>
    <row r="87" spans="1:2" x14ac:dyDescent="0.25">
      <c r="A87" s="9">
        <v>37</v>
      </c>
      <c r="B87" s="15" t="s">
        <v>188</v>
      </c>
    </row>
    <row r="88" spans="1:2" x14ac:dyDescent="0.25">
      <c r="A88" s="9">
        <v>38</v>
      </c>
      <c r="B88" s="15" t="s">
        <v>188</v>
      </c>
    </row>
    <row r="89" spans="1:2" x14ac:dyDescent="0.25">
      <c r="A89" s="9">
        <v>39</v>
      </c>
      <c r="B89" s="15" t="s">
        <v>188</v>
      </c>
    </row>
    <row r="90" spans="1:2" x14ac:dyDescent="0.25">
      <c r="A90" s="9">
        <v>40</v>
      </c>
      <c r="B90" s="15" t="s">
        <v>188</v>
      </c>
    </row>
    <row r="91" spans="1:2" x14ac:dyDescent="0.25">
      <c r="A91" s="9">
        <v>41</v>
      </c>
      <c r="B91" s="15" t="s">
        <v>188</v>
      </c>
    </row>
    <row r="92" spans="1:2" x14ac:dyDescent="0.25">
      <c r="A92" s="9">
        <v>42</v>
      </c>
      <c r="B92" s="15" t="s">
        <v>188</v>
      </c>
    </row>
    <row r="93" spans="1:2" x14ac:dyDescent="0.25">
      <c r="A93" s="9">
        <v>43</v>
      </c>
      <c r="B93" s="15" t="s">
        <v>188</v>
      </c>
    </row>
    <row r="94" spans="1:2" x14ac:dyDescent="0.25">
      <c r="A94" s="9">
        <v>44</v>
      </c>
      <c r="B94" s="15" t="s">
        <v>188</v>
      </c>
    </row>
    <row r="95" spans="1:2" x14ac:dyDescent="0.25">
      <c r="A95" s="9">
        <v>45</v>
      </c>
      <c r="B95" s="17" t="s">
        <v>478</v>
      </c>
    </row>
    <row r="96" spans="1:2" x14ac:dyDescent="0.25">
      <c r="A96" s="9">
        <v>46</v>
      </c>
      <c r="B96" s="15" t="s">
        <v>188</v>
      </c>
    </row>
    <row r="97" spans="1:2" x14ac:dyDescent="0.25">
      <c r="A97" s="9">
        <v>47</v>
      </c>
      <c r="B97" s="15" t="s">
        <v>188</v>
      </c>
    </row>
    <row r="98" spans="1:2" x14ac:dyDescent="0.25">
      <c r="A98" s="9">
        <v>48</v>
      </c>
      <c r="B98" s="15" t="s">
        <v>188</v>
      </c>
    </row>
    <row r="99" spans="1:2" x14ac:dyDescent="0.25">
      <c r="A99" s="9">
        <v>49</v>
      </c>
      <c r="B99" s="15" t="s">
        <v>188</v>
      </c>
    </row>
    <row r="100" spans="1:2" x14ac:dyDescent="0.25">
      <c r="A100" s="9">
        <v>50</v>
      </c>
      <c r="B100" s="15" t="s">
        <v>188</v>
      </c>
    </row>
    <row r="101" spans="1:2" x14ac:dyDescent="0.25">
      <c r="A101" s="9">
        <v>51</v>
      </c>
      <c r="B101" s="15" t="s">
        <v>188</v>
      </c>
    </row>
    <row r="102" spans="1:2" x14ac:dyDescent="0.25">
      <c r="A102" s="9">
        <v>52</v>
      </c>
      <c r="B102" s="15" t="s">
        <v>188</v>
      </c>
    </row>
    <row r="103" spans="1:2" x14ac:dyDescent="0.25">
      <c r="A103" s="9">
        <v>53</v>
      </c>
      <c r="B103" s="15" t="s">
        <v>188</v>
      </c>
    </row>
    <row r="104" spans="1:2" x14ac:dyDescent="0.25">
      <c r="A104" s="9">
        <v>54</v>
      </c>
      <c r="B104" s="15" t="s">
        <v>188</v>
      </c>
    </row>
    <row r="105" spans="1:2" x14ac:dyDescent="0.25">
      <c r="A105" s="9">
        <v>55</v>
      </c>
      <c r="B105" s="15" t="s">
        <v>188</v>
      </c>
    </row>
    <row r="106" spans="1:2" x14ac:dyDescent="0.25">
      <c r="A106" s="9">
        <v>56</v>
      </c>
      <c r="B106" s="15" t="s">
        <v>188</v>
      </c>
    </row>
    <row r="107" spans="1:2" x14ac:dyDescent="0.25">
      <c r="A107" s="9">
        <v>57</v>
      </c>
      <c r="B107" s="15" t="s">
        <v>188</v>
      </c>
    </row>
    <row r="108" spans="1:2" x14ac:dyDescent="0.25">
      <c r="A108" s="9">
        <v>58</v>
      </c>
      <c r="B108" s="15" t="s">
        <v>188</v>
      </c>
    </row>
    <row r="109" spans="1:2" x14ac:dyDescent="0.25">
      <c r="A109" s="9">
        <v>59</v>
      </c>
      <c r="B109" s="15" t="s">
        <v>188</v>
      </c>
    </row>
    <row r="110" spans="1:2" x14ac:dyDescent="0.25">
      <c r="A110" s="9">
        <v>60</v>
      </c>
      <c r="B110" s="15" t="s">
        <v>188</v>
      </c>
    </row>
    <row r="111" spans="1:2" x14ac:dyDescent="0.25">
      <c r="A111" s="9">
        <v>61</v>
      </c>
      <c r="B111" s="15" t="s">
        <v>188</v>
      </c>
    </row>
    <row r="112" spans="1:2" x14ac:dyDescent="0.25">
      <c r="A112" s="9">
        <v>62</v>
      </c>
      <c r="B112" s="15" t="s">
        <v>188</v>
      </c>
    </row>
    <row r="113" spans="1:2" x14ac:dyDescent="0.25">
      <c r="A113" s="9">
        <v>63</v>
      </c>
      <c r="B113" s="15" t="s">
        <v>188</v>
      </c>
    </row>
    <row r="114" spans="1:2" x14ac:dyDescent="0.25">
      <c r="A114" s="9">
        <v>64</v>
      </c>
      <c r="B114" s="15" t="s">
        <v>188</v>
      </c>
    </row>
    <row r="115" spans="1:2" x14ac:dyDescent="0.25">
      <c r="A115" s="9">
        <v>65</v>
      </c>
      <c r="B115" s="15" t="s">
        <v>188</v>
      </c>
    </row>
    <row r="116" spans="1:2" x14ac:dyDescent="0.25">
      <c r="A116" s="9">
        <v>66</v>
      </c>
      <c r="B116" s="15" t="s">
        <v>188</v>
      </c>
    </row>
    <row r="117" spans="1:2" x14ac:dyDescent="0.25">
      <c r="A117" s="9">
        <v>67</v>
      </c>
      <c r="B117" s="15" t="s">
        <v>188</v>
      </c>
    </row>
    <row r="118" spans="1:2" x14ac:dyDescent="0.25">
      <c r="A118" s="9">
        <v>68</v>
      </c>
      <c r="B118" s="15" t="s">
        <v>188</v>
      </c>
    </row>
    <row r="119" spans="1:2" x14ac:dyDescent="0.25">
      <c r="A119" s="9">
        <v>69</v>
      </c>
      <c r="B119" s="15" t="s">
        <v>188</v>
      </c>
    </row>
    <row r="120" spans="1:2" x14ac:dyDescent="0.25">
      <c r="A120" s="9">
        <v>70</v>
      </c>
      <c r="B120" s="15" t="s">
        <v>188</v>
      </c>
    </row>
    <row r="121" spans="1:2" x14ac:dyDescent="0.25">
      <c r="A121" s="9">
        <v>71</v>
      </c>
      <c r="B121" s="15" t="s">
        <v>188</v>
      </c>
    </row>
    <row r="122" spans="1:2" x14ac:dyDescent="0.25">
      <c r="A122" s="9">
        <v>72</v>
      </c>
      <c r="B122" s="15" t="s">
        <v>188</v>
      </c>
    </row>
    <row r="123" spans="1:2" x14ac:dyDescent="0.25">
      <c r="A123" s="9">
        <v>73</v>
      </c>
      <c r="B123" s="15" t="s">
        <v>188</v>
      </c>
    </row>
    <row r="124" spans="1:2" x14ac:dyDescent="0.25">
      <c r="A124" s="9">
        <v>74</v>
      </c>
      <c r="B124" s="15" t="s">
        <v>188</v>
      </c>
    </row>
    <row r="125" spans="1:2" x14ac:dyDescent="0.25">
      <c r="A125" s="9">
        <v>75</v>
      </c>
      <c r="B125" s="15" t="s">
        <v>188</v>
      </c>
    </row>
    <row r="126" spans="1:2" x14ac:dyDescent="0.25">
      <c r="A126">
        <v>1</v>
      </c>
      <c r="B126" s="15" t="s">
        <v>645</v>
      </c>
    </row>
    <row r="127" spans="1:2" x14ac:dyDescent="0.25">
      <c r="A127">
        <v>2</v>
      </c>
      <c r="B127" s="15" t="s">
        <v>188</v>
      </c>
    </row>
    <row r="128" spans="1:2" x14ac:dyDescent="0.25">
      <c r="A128">
        <v>3</v>
      </c>
      <c r="B128" s="15" t="s">
        <v>646</v>
      </c>
    </row>
    <row r="129" spans="1:2" x14ac:dyDescent="0.25">
      <c r="A129">
        <v>4</v>
      </c>
      <c r="B129" s="15" t="s">
        <v>188</v>
      </c>
    </row>
    <row r="130" spans="1:2" x14ac:dyDescent="0.25">
      <c r="A130">
        <v>5</v>
      </c>
      <c r="B130" s="15" t="s">
        <v>647</v>
      </c>
    </row>
    <row r="131" spans="1:2" x14ac:dyDescent="0.25">
      <c r="A131">
        <v>6</v>
      </c>
      <c r="B131" s="15" t="s">
        <v>188</v>
      </c>
    </row>
    <row r="132" spans="1:2" x14ac:dyDescent="0.25">
      <c r="A132">
        <v>7</v>
      </c>
      <c r="B132" s="15" t="s">
        <v>188</v>
      </c>
    </row>
    <row r="133" spans="1:2" x14ac:dyDescent="0.25">
      <c r="A133">
        <v>8</v>
      </c>
      <c r="B133" s="15" t="s">
        <v>648</v>
      </c>
    </row>
    <row r="134" spans="1:2" x14ac:dyDescent="0.25">
      <c r="A134">
        <v>9</v>
      </c>
      <c r="B134" s="15" t="s">
        <v>649</v>
      </c>
    </row>
    <row r="135" spans="1:2" x14ac:dyDescent="0.25">
      <c r="A135">
        <v>10</v>
      </c>
      <c r="B135" s="15" t="s">
        <v>188</v>
      </c>
    </row>
    <row r="136" spans="1:2" x14ac:dyDescent="0.25">
      <c r="A136">
        <v>11</v>
      </c>
      <c r="B136" s="15" t="s">
        <v>650</v>
      </c>
    </row>
    <row r="137" spans="1:2" x14ac:dyDescent="0.25">
      <c r="A137">
        <v>12</v>
      </c>
      <c r="B137" s="15" t="s">
        <v>188</v>
      </c>
    </row>
    <row r="138" spans="1:2" x14ac:dyDescent="0.25">
      <c r="A138">
        <v>13</v>
      </c>
      <c r="B138" s="15" t="s">
        <v>651</v>
      </c>
    </row>
    <row r="139" spans="1:2" x14ac:dyDescent="0.25">
      <c r="A139">
        <v>14</v>
      </c>
      <c r="B139" s="15" t="s">
        <v>188</v>
      </c>
    </row>
    <row r="140" spans="1:2" x14ac:dyDescent="0.25">
      <c r="A140">
        <v>15</v>
      </c>
      <c r="B140" s="15" t="s">
        <v>652</v>
      </c>
    </row>
    <row r="141" spans="1:2" x14ac:dyDescent="0.25">
      <c r="A141">
        <v>16</v>
      </c>
      <c r="B141" s="15" t="s">
        <v>188</v>
      </c>
    </row>
    <row r="142" spans="1:2" x14ac:dyDescent="0.25">
      <c r="A142">
        <v>17</v>
      </c>
      <c r="B142" s="15" t="s">
        <v>188</v>
      </c>
    </row>
    <row r="143" spans="1:2" x14ac:dyDescent="0.25">
      <c r="A143">
        <v>18</v>
      </c>
      <c r="B143" s="15" t="s">
        <v>188</v>
      </c>
    </row>
    <row r="144" spans="1:2" x14ac:dyDescent="0.25">
      <c r="A144">
        <v>19</v>
      </c>
      <c r="B144" s="15" t="s">
        <v>653</v>
      </c>
    </row>
    <row r="145" spans="1:2" x14ac:dyDescent="0.25">
      <c r="A145">
        <v>20</v>
      </c>
      <c r="B145" s="15" t="s">
        <v>188</v>
      </c>
    </row>
    <row r="146" spans="1:2" x14ac:dyDescent="0.25">
      <c r="A146">
        <v>21</v>
      </c>
      <c r="B146" s="15" t="s">
        <v>188</v>
      </c>
    </row>
    <row r="147" spans="1:2" x14ac:dyDescent="0.25">
      <c r="A147">
        <v>22</v>
      </c>
      <c r="B147" s="15" t="s">
        <v>188</v>
      </c>
    </row>
    <row r="148" spans="1:2" x14ac:dyDescent="0.25">
      <c r="A148">
        <v>23</v>
      </c>
      <c r="B148" s="15" t="s">
        <v>188</v>
      </c>
    </row>
    <row r="149" spans="1:2" x14ac:dyDescent="0.25">
      <c r="A149">
        <v>24</v>
      </c>
      <c r="B149" s="15" t="s">
        <v>654</v>
      </c>
    </row>
    <row r="150" spans="1:2" x14ac:dyDescent="0.25">
      <c r="A150">
        <v>25</v>
      </c>
      <c r="B150" s="15" t="s">
        <v>188</v>
      </c>
    </row>
    <row r="151" spans="1:2" x14ac:dyDescent="0.25">
      <c r="A151">
        <v>26</v>
      </c>
      <c r="B151" s="15" t="s">
        <v>188</v>
      </c>
    </row>
    <row r="152" spans="1:2" x14ac:dyDescent="0.25">
      <c r="A152">
        <v>27</v>
      </c>
      <c r="B152" s="15" t="s">
        <v>655</v>
      </c>
    </row>
    <row r="153" spans="1:2" x14ac:dyDescent="0.25">
      <c r="A153">
        <v>28</v>
      </c>
      <c r="B153" s="15" t="s">
        <v>656</v>
      </c>
    </row>
    <row r="154" spans="1:2" x14ac:dyDescent="0.25">
      <c r="A154">
        <v>29</v>
      </c>
      <c r="B154" s="15" t="s">
        <v>188</v>
      </c>
    </row>
    <row r="155" spans="1:2" x14ac:dyDescent="0.25">
      <c r="A155">
        <v>30</v>
      </c>
      <c r="B155" s="15" t="s">
        <v>657</v>
      </c>
    </row>
    <row r="156" spans="1:2" x14ac:dyDescent="0.25">
      <c r="A156">
        <v>31</v>
      </c>
      <c r="B156" s="15" t="s">
        <v>658</v>
      </c>
    </row>
    <row r="157" spans="1:2" x14ac:dyDescent="0.25">
      <c r="A157">
        <v>32</v>
      </c>
      <c r="B157" s="15" t="s">
        <v>188</v>
      </c>
    </row>
    <row r="158" spans="1:2" x14ac:dyDescent="0.25">
      <c r="A158">
        <v>33</v>
      </c>
      <c r="B158" s="15" t="s">
        <v>659</v>
      </c>
    </row>
    <row r="159" spans="1:2" x14ac:dyDescent="0.25">
      <c r="A159">
        <v>34</v>
      </c>
      <c r="B159" s="15" t="s">
        <v>188</v>
      </c>
    </row>
    <row r="160" spans="1:2" x14ac:dyDescent="0.25">
      <c r="A160">
        <v>35</v>
      </c>
      <c r="B160" s="15" t="s">
        <v>660</v>
      </c>
    </row>
    <row r="161" spans="1:2" x14ac:dyDescent="0.25">
      <c r="A161">
        <v>36</v>
      </c>
      <c r="B161" s="15" t="s">
        <v>661</v>
      </c>
    </row>
    <row r="162" spans="1:2" x14ac:dyDescent="0.25">
      <c r="A162">
        <v>37</v>
      </c>
      <c r="B162" s="15" t="s">
        <v>662</v>
      </c>
    </row>
    <row r="163" spans="1:2" x14ac:dyDescent="0.25">
      <c r="A163">
        <v>38</v>
      </c>
      <c r="B163" s="15" t="s">
        <v>663</v>
      </c>
    </row>
    <row r="164" spans="1:2" x14ac:dyDescent="0.25">
      <c r="A164">
        <v>39</v>
      </c>
      <c r="B164" s="15" t="s">
        <v>664</v>
      </c>
    </row>
    <row r="165" spans="1:2" x14ac:dyDescent="0.25">
      <c r="A165">
        <v>40</v>
      </c>
      <c r="B165" s="15" t="s">
        <v>665</v>
      </c>
    </row>
    <row r="166" spans="1:2" x14ac:dyDescent="0.25">
      <c r="A166">
        <v>41</v>
      </c>
      <c r="B166" s="15" t="s">
        <v>188</v>
      </c>
    </row>
    <row r="167" spans="1:2" x14ac:dyDescent="0.25">
      <c r="A167">
        <v>42</v>
      </c>
      <c r="B167" s="15" t="s">
        <v>666</v>
      </c>
    </row>
    <row r="168" spans="1:2" x14ac:dyDescent="0.25">
      <c r="A168">
        <v>43</v>
      </c>
      <c r="B168" s="15" t="s">
        <v>667</v>
      </c>
    </row>
    <row r="169" spans="1:2" x14ac:dyDescent="0.25">
      <c r="A169">
        <v>44</v>
      </c>
      <c r="B169" s="15" t="s">
        <v>188</v>
      </c>
    </row>
    <row r="170" spans="1:2" x14ac:dyDescent="0.25">
      <c r="A170">
        <v>45</v>
      </c>
      <c r="B170" s="15" t="s">
        <v>668</v>
      </c>
    </row>
    <row r="171" spans="1:2" x14ac:dyDescent="0.25">
      <c r="A171">
        <v>46</v>
      </c>
      <c r="B171" s="15" t="s">
        <v>669</v>
      </c>
    </row>
    <row r="172" spans="1:2" x14ac:dyDescent="0.25">
      <c r="A172">
        <v>47</v>
      </c>
      <c r="B172" s="15" t="s">
        <v>670</v>
      </c>
    </row>
    <row r="173" spans="1:2" x14ac:dyDescent="0.25">
      <c r="A173">
        <v>48</v>
      </c>
      <c r="B173" s="15" t="s">
        <v>188</v>
      </c>
    </row>
    <row r="174" spans="1:2" x14ac:dyDescent="0.25">
      <c r="A174">
        <v>49</v>
      </c>
      <c r="B174" s="15" t="s">
        <v>188</v>
      </c>
    </row>
    <row r="175" spans="1:2" x14ac:dyDescent="0.25">
      <c r="A175">
        <v>50</v>
      </c>
      <c r="B175" s="15" t="s">
        <v>188</v>
      </c>
    </row>
    <row r="176" spans="1:2" x14ac:dyDescent="0.25">
      <c r="A176">
        <v>51</v>
      </c>
      <c r="B176" s="15" t="s">
        <v>188</v>
      </c>
    </row>
    <row r="177" spans="1:2" x14ac:dyDescent="0.25">
      <c r="A177">
        <v>52</v>
      </c>
      <c r="B177" s="15" t="s">
        <v>188</v>
      </c>
    </row>
    <row r="178" spans="1:2" x14ac:dyDescent="0.25">
      <c r="A178">
        <v>53</v>
      </c>
      <c r="B178" s="15" t="s">
        <v>671</v>
      </c>
    </row>
    <row r="179" spans="1:2" x14ac:dyDescent="0.25">
      <c r="A179">
        <v>54</v>
      </c>
      <c r="B179" s="15" t="s">
        <v>188</v>
      </c>
    </row>
    <row r="180" spans="1:2" x14ac:dyDescent="0.25">
      <c r="A180">
        <v>55</v>
      </c>
      <c r="B180" s="15" t="s">
        <v>672</v>
      </c>
    </row>
    <row r="181" spans="1:2" x14ac:dyDescent="0.25">
      <c r="A181">
        <v>56</v>
      </c>
      <c r="B181" s="15" t="s">
        <v>673</v>
      </c>
    </row>
    <row r="182" spans="1:2" x14ac:dyDescent="0.25">
      <c r="A182">
        <v>57</v>
      </c>
      <c r="B182" s="15" t="s">
        <v>188</v>
      </c>
    </row>
    <row r="183" spans="1:2" x14ac:dyDescent="0.25">
      <c r="A183">
        <v>58</v>
      </c>
      <c r="B183" s="15" t="s">
        <v>188</v>
      </c>
    </row>
    <row r="184" spans="1:2" x14ac:dyDescent="0.25">
      <c r="A184">
        <v>59</v>
      </c>
      <c r="B184" s="15" t="s">
        <v>188</v>
      </c>
    </row>
    <row r="185" spans="1:2" x14ac:dyDescent="0.25">
      <c r="A185">
        <v>60</v>
      </c>
      <c r="B185" s="15" t="s">
        <v>674</v>
      </c>
    </row>
    <row r="186" spans="1:2" x14ac:dyDescent="0.25">
      <c r="A186">
        <v>61</v>
      </c>
      <c r="B186" s="15" t="s">
        <v>188</v>
      </c>
    </row>
    <row r="187" spans="1:2" x14ac:dyDescent="0.25">
      <c r="A187">
        <v>62</v>
      </c>
      <c r="B187" s="15" t="s">
        <v>188</v>
      </c>
    </row>
    <row r="188" spans="1:2" x14ac:dyDescent="0.25">
      <c r="A188">
        <v>63</v>
      </c>
      <c r="B188" s="15" t="s">
        <v>675</v>
      </c>
    </row>
    <row r="189" spans="1:2" x14ac:dyDescent="0.25">
      <c r="A189">
        <v>64</v>
      </c>
      <c r="B189" s="15" t="s">
        <v>188</v>
      </c>
    </row>
    <row r="190" spans="1:2" x14ac:dyDescent="0.25">
      <c r="A190">
        <v>65</v>
      </c>
      <c r="B190" s="15" t="s">
        <v>676</v>
      </c>
    </row>
    <row r="191" spans="1:2" x14ac:dyDescent="0.25">
      <c r="A191">
        <v>66</v>
      </c>
      <c r="B191" s="15" t="s">
        <v>188</v>
      </c>
    </row>
    <row r="192" spans="1:2" x14ac:dyDescent="0.25">
      <c r="A192">
        <v>67</v>
      </c>
      <c r="B192" s="15" t="s">
        <v>188</v>
      </c>
    </row>
    <row r="193" spans="1:2" x14ac:dyDescent="0.25">
      <c r="A193">
        <v>68</v>
      </c>
      <c r="B193" s="15" t="s">
        <v>188</v>
      </c>
    </row>
    <row r="194" spans="1:2" x14ac:dyDescent="0.25">
      <c r="A194">
        <v>69</v>
      </c>
      <c r="B194" s="15" t="s">
        <v>188</v>
      </c>
    </row>
    <row r="195" spans="1:2" x14ac:dyDescent="0.25">
      <c r="A195">
        <v>70</v>
      </c>
      <c r="B195" s="15" t="s">
        <v>677</v>
      </c>
    </row>
    <row r="196" spans="1:2" x14ac:dyDescent="0.25">
      <c r="A196">
        <v>71</v>
      </c>
      <c r="B196" s="15" t="s">
        <v>678</v>
      </c>
    </row>
    <row r="197" spans="1:2" x14ac:dyDescent="0.25">
      <c r="A197">
        <v>72</v>
      </c>
      <c r="B197" s="15" t="s">
        <v>679</v>
      </c>
    </row>
    <row r="198" spans="1:2" x14ac:dyDescent="0.25">
      <c r="A198">
        <v>73</v>
      </c>
      <c r="B198" s="15" t="s">
        <v>188</v>
      </c>
    </row>
    <row r="199" spans="1:2" x14ac:dyDescent="0.25">
      <c r="A199">
        <v>74</v>
      </c>
      <c r="B199" s="15" t="s">
        <v>680</v>
      </c>
    </row>
    <row r="200" spans="1:2" x14ac:dyDescent="0.25">
      <c r="A200">
        <v>75</v>
      </c>
      <c r="B200" s="15" t="s">
        <v>188</v>
      </c>
    </row>
    <row r="201" spans="1:2" x14ac:dyDescent="0.25">
      <c r="A201">
        <v>76</v>
      </c>
      <c r="B201" s="15" t="s">
        <v>188</v>
      </c>
    </row>
    <row r="202" spans="1:2" x14ac:dyDescent="0.25">
      <c r="A202">
        <v>77</v>
      </c>
      <c r="B202" s="15" t="s">
        <v>681</v>
      </c>
    </row>
    <row r="203" spans="1:2" x14ac:dyDescent="0.25">
      <c r="A203">
        <v>78</v>
      </c>
      <c r="B203" s="15" t="s">
        <v>682</v>
      </c>
    </row>
    <row r="204" spans="1:2" x14ac:dyDescent="0.25">
      <c r="A204">
        <v>1</v>
      </c>
      <c r="B204" s="38" t="s">
        <v>188</v>
      </c>
    </row>
    <row r="205" spans="1:2" x14ac:dyDescent="0.25">
      <c r="A205">
        <v>2</v>
      </c>
      <c r="B205" s="38" t="s">
        <v>188</v>
      </c>
    </row>
    <row r="206" spans="1:2" x14ac:dyDescent="0.25">
      <c r="A206">
        <v>3</v>
      </c>
      <c r="B206" s="38" t="s">
        <v>188</v>
      </c>
    </row>
    <row r="207" spans="1:2" x14ac:dyDescent="0.25">
      <c r="A207">
        <v>4</v>
      </c>
      <c r="B207" s="38" t="s">
        <v>188</v>
      </c>
    </row>
    <row r="208" spans="1:2" x14ac:dyDescent="0.25">
      <c r="A208" s="9">
        <v>5</v>
      </c>
      <c r="B208" s="38" t="s">
        <v>188</v>
      </c>
    </row>
    <row r="209" spans="1:2" x14ac:dyDescent="0.25">
      <c r="A209" s="110">
        <v>1</v>
      </c>
      <c r="B209" s="15" t="s">
        <v>188</v>
      </c>
    </row>
    <row r="210" spans="1:2" x14ac:dyDescent="0.25">
      <c r="A210" s="110">
        <v>2</v>
      </c>
      <c r="B210" s="15" t="s">
        <v>188</v>
      </c>
    </row>
    <row r="211" spans="1:2" x14ac:dyDescent="0.25">
      <c r="A211" s="110">
        <v>3</v>
      </c>
      <c r="B211" s="15" t="s">
        <v>188</v>
      </c>
    </row>
    <row r="212" spans="1:2" x14ac:dyDescent="0.25">
      <c r="A212" s="110">
        <v>4</v>
      </c>
      <c r="B212" s="15" t="s">
        <v>188</v>
      </c>
    </row>
    <row r="213" spans="1:2" x14ac:dyDescent="0.25">
      <c r="A213" s="110">
        <v>5</v>
      </c>
      <c r="B213" s="15" t="s">
        <v>188</v>
      </c>
    </row>
    <row r="214" spans="1:2" x14ac:dyDescent="0.25">
      <c r="A214" s="110">
        <v>6</v>
      </c>
      <c r="B214" s="15" t="s">
        <v>188</v>
      </c>
    </row>
    <row r="215" spans="1:2" x14ac:dyDescent="0.25">
      <c r="A215" s="110">
        <v>7</v>
      </c>
      <c r="B215" s="15" t="s">
        <v>188</v>
      </c>
    </row>
    <row r="216" spans="1:2" x14ac:dyDescent="0.25">
      <c r="A216" s="110">
        <v>8</v>
      </c>
      <c r="B216" s="15" t="s">
        <v>188</v>
      </c>
    </row>
    <row r="217" spans="1:2" x14ac:dyDescent="0.25">
      <c r="A217" s="110">
        <v>9</v>
      </c>
      <c r="B217" s="15" t="s">
        <v>188</v>
      </c>
    </row>
    <row r="218" spans="1:2" x14ac:dyDescent="0.25">
      <c r="A218" s="110">
        <v>10</v>
      </c>
      <c r="B218" s="15" t="s">
        <v>188</v>
      </c>
    </row>
    <row r="219" spans="1:2" x14ac:dyDescent="0.25">
      <c r="A219" s="110">
        <v>11</v>
      </c>
      <c r="B219" s="15" t="s">
        <v>188</v>
      </c>
    </row>
    <row r="220" spans="1:2" x14ac:dyDescent="0.25">
      <c r="A220" s="110">
        <v>12</v>
      </c>
      <c r="B220" s="15" t="s">
        <v>188</v>
      </c>
    </row>
    <row r="221" spans="1:2" x14ac:dyDescent="0.25">
      <c r="A221" s="110">
        <v>13</v>
      </c>
      <c r="B221" s="15" t="s">
        <v>188</v>
      </c>
    </row>
    <row r="222" spans="1:2" x14ac:dyDescent="0.25">
      <c r="A222" s="110">
        <v>14</v>
      </c>
      <c r="B222" s="15" t="s">
        <v>188</v>
      </c>
    </row>
    <row r="223" spans="1:2" x14ac:dyDescent="0.25">
      <c r="A223" s="110">
        <v>15</v>
      </c>
      <c r="B223" s="15" t="s">
        <v>188</v>
      </c>
    </row>
    <row r="224" spans="1:2" x14ac:dyDescent="0.25">
      <c r="A224" s="110">
        <v>16</v>
      </c>
      <c r="B224" s="15" t="s">
        <v>188</v>
      </c>
    </row>
    <row r="225" spans="1:2" x14ac:dyDescent="0.25">
      <c r="A225" s="110">
        <v>17</v>
      </c>
      <c r="B225" s="15" t="s">
        <v>188</v>
      </c>
    </row>
    <row r="226" spans="1:2" x14ac:dyDescent="0.25">
      <c r="A226" s="110">
        <v>18</v>
      </c>
      <c r="B226" s="15" t="s">
        <v>188</v>
      </c>
    </row>
    <row r="227" spans="1:2" x14ac:dyDescent="0.25">
      <c r="A227" s="110">
        <v>19</v>
      </c>
      <c r="B227" s="15" t="s">
        <v>188</v>
      </c>
    </row>
    <row r="228" spans="1:2" x14ac:dyDescent="0.25">
      <c r="A228" s="110">
        <v>20</v>
      </c>
      <c r="B228" s="15" t="s">
        <v>188</v>
      </c>
    </row>
    <row r="229" spans="1:2" x14ac:dyDescent="0.25">
      <c r="A229" s="110">
        <v>21</v>
      </c>
      <c r="B229" s="15" t="s">
        <v>188</v>
      </c>
    </row>
    <row r="230" spans="1:2" x14ac:dyDescent="0.25">
      <c r="A230" s="110">
        <v>22</v>
      </c>
      <c r="B230" s="15" t="s">
        <v>188</v>
      </c>
    </row>
    <row r="231" spans="1:2" x14ac:dyDescent="0.25">
      <c r="A231" s="110">
        <v>23</v>
      </c>
      <c r="B231" s="15" t="s">
        <v>188</v>
      </c>
    </row>
    <row r="232" spans="1:2" x14ac:dyDescent="0.25">
      <c r="A232" s="110">
        <v>24</v>
      </c>
      <c r="B232" s="15" t="s">
        <v>188</v>
      </c>
    </row>
    <row r="233" spans="1:2" x14ac:dyDescent="0.25">
      <c r="A233" s="110">
        <v>25</v>
      </c>
      <c r="B233" s="15" t="s">
        <v>188</v>
      </c>
    </row>
    <row r="234" spans="1:2" x14ac:dyDescent="0.25">
      <c r="A234" s="110">
        <v>26</v>
      </c>
      <c r="B234" s="15" t="s">
        <v>188</v>
      </c>
    </row>
    <row r="235" spans="1:2" x14ac:dyDescent="0.25">
      <c r="A235" s="110">
        <v>27</v>
      </c>
      <c r="B235" s="15" t="s">
        <v>188</v>
      </c>
    </row>
    <row r="236" spans="1:2" x14ac:dyDescent="0.25">
      <c r="A236" s="110">
        <v>28</v>
      </c>
      <c r="B236" s="15" t="s">
        <v>188</v>
      </c>
    </row>
    <row r="237" spans="1:2" x14ac:dyDescent="0.25">
      <c r="A237" s="110">
        <v>29</v>
      </c>
      <c r="B237" s="15" t="s">
        <v>188</v>
      </c>
    </row>
    <row r="238" spans="1:2" x14ac:dyDescent="0.25">
      <c r="A238" s="110">
        <v>30</v>
      </c>
      <c r="B238" s="15" t="s">
        <v>188</v>
      </c>
    </row>
    <row r="239" spans="1:2" x14ac:dyDescent="0.25">
      <c r="A239" s="110">
        <v>31</v>
      </c>
      <c r="B239" s="15" t="s">
        <v>188</v>
      </c>
    </row>
    <row r="240" spans="1:2" x14ac:dyDescent="0.25">
      <c r="A240" s="110">
        <v>32</v>
      </c>
      <c r="B240" s="15" t="s">
        <v>188</v>
      </c>
    </row>
    <row r="241" spans="1:2" x14ac:dyDescent="0.25">
      <c r="A241" s="110">
        <v>33</v>
      </c>
      <c r="B241" s="15" t="s">
        <v>188</v>
      </c>
    </row>
    <row r="242" spans="1:2" x14ac:dyDescent="0.25">
      <c r="A242" s="110">
        <v>34</v>
      </c>
      <c r="B242" s="15" t="s">
        <v>188</v>
      </c>
    </row>
    <row r="243" spans="1:2" x14ac:dyDescent="0.25">
      <c r="A243" s="110">
        <v>35</v>
      </c>
      <c r="B243" s="15" t="s">
        <v>188</v>
      </c>
    </row>
    <row r="244" spans="1:2" x14ac:dyDescent="0.25">
      <c r="A244" s="110">
        <v>36</v>
      </c>
      <c r="B244" s="15" t="s">
        <v>188</v>
      </c>
    </row>
    <row r="245" spans="1:2" x14ac:dyDescent="0.25">
      <c r="A245" s="110">
        <v>37</v>
      </c>
      <c r="B245" s="15" t="s">
        <v>188</v>
      </c>
    </row>
    <row r="246" spans="1:2" x14ac:dyDescent="0.25">
      <c r="A246" s="110">
        <v>38</v>
      </c>
      <c r="B246" s="15" t="s">
        <v>188</v>
      </c>
    </row>
    <row r="247" spans="1:2" x14ac:dyDescent="0.25">
      <c r="A247" s="110">
        <v>39</v>
      </c>
      <c r="B247" s="15" t="s">
        <v>188</v>
      </c>
    </row>
    <row r="248" spans="1:2" x14ac:dyDescent="0.25">
      <c r="A248" s="110">
        <v>40</v>
      </c>
      <c r="B248" s="15" t="s">
        <v>188</v>
      </c>
    </row>
    <row r="249" spans="1:2" x14ac:dyDescent="0.25">
      <c r="A249" s="110">
        <v>40</v>
      </c>
      <c r="B249" s="46" t="s">
        <v>1175</v>
      </c>
    </row>
    <row r="250" spans="1:2" x14ac:dyDescent="0.25">
      <c r="A250" s="110">
        <v>41</v>
      </c>
      <c r="B250" s="15" t="s">
        <v>188</v>
      </c>
    </row>
    <row r="251" spans="1:2" x14ac:dyDescent="0.25">
      <c r="A251" s="110">
        <v>42</v>
      </c>
      <c r="B251" s="15" t="s">
        <v>188</v>
      </c>
    </row>
    <row r="252" spans="1:2" x14ac:dyDescent="0.25">
      <c r="A252" s="110">
        <v>43</v>
      </c>
      <c r="B252" s="46" t="s">
        <v>1176</v>
      </c>
    </row>
    <row r="253" spans="1:2" x14ac:dyDescent="0.25">
      <c r="A253" s="110">
        <v>44</v>
      </c>
      <c r="B253" s="15" t="s">
        <v>188</v>
      </c>
    </row>
    <row r="254" spans="1:2" x14ac:dyDescent="0.25">
      <c r="A254" s="110">
        <v>45</v>
      </c>
      <c r="B254" s="15" t="s">
        <v>188</v>
      </c>
    </row>
    <row r="255" spans="1:2" x14ac:dyDescent="0.25">
      <c r="A255" s="110">
        <v>46</v>
      </c>
      <c r="B255" s="15" t="s">
        <v>188</v>
      </c>
    </row>
    <row r="256" spans="1:2" x14ac:dyDescent="0.25">
      <c r="A256" s="110">
        <v>47</v>
      </c>
      <c r="B256" s="15" t="s">
        <v>188</v>
      </c>
    </row>
    <row r="257" spans="1:2" x14ac:dyDescent="0.25">
      <c r="A257" s="110">
        <v>48</v>
      </c>
      <c r="B257" s="15" t="s">
        <v>188</v>
      </c>
    </row>
    <row r="258" spans="1:2" x14ac:dyDescent="0.25">
      <c r="A258" s="110">
        <v>49</v>
      </c>
      <c r="B258" s="15" t="s">
        <v>188</v>
      </c>
    </row>
    <row r="259" spans="1:2" x14ac:dyDescent="0.25">
      <c r="A259" s="110">
        <v>50</v>
      </c>
      <c r="B259" s="15" t="s">
        <v>188</v>
      </c>
    </row>
    <row r="260" spans="1:2" x14ac:dyDescent="0.25">
      <c r="A260" s="110">
        <v>51</v>
      </c>
      <c r="B260" s="15" t="s">
        <v>188</v>
      </c>
    </row>
    <row r="261" spans="1:2" x14ac:dyDescent="0.25">
      <c r="A261" s="110">
        <v>52</v>
      </c>
      <c r="B261" s="15" t="s">
        <v>188</v>
      </c>
    </row>
    <row r="262" spans="1:2" x14ac:dyDescent="0.25">
      <c r="A262" s="110">
        <v>53</v>
      </c>
      <c r="B262" s="15" t="s">
        <v>188</v>
      </c>
    </row>
    <row r="263" spans="1:2" x14ac:dyDescent="0.25">
      <c r="A263" s="110">
        <v>54</v>
      </c>
      <c r="B263" s="15" t="s">
        <v>188</v>
      </c>
    </row>
    <row r="264" spans="1:2" x14ac:dyDescent="0.25">
      <c r="A264" s="110">
        <v>55</v>
      </c>
      <c r="B264" s="15" t="s">
        <v>188</v>
      </c>
    </row>
    <row r="265" spans="1:2" x14ac:dyDescent="0.25">
      <c r="A265" s="110">
        <v>55</v>
      </c>
      <c r="B265" s="46" t="s">
        <v>1177</v>
      </c>
    </row>
    <row r="266" spans="1:2" x14ac:dyDescent="0.25">
      <c r="A266" s="110">
        <v>56</v>
      </c>
      <c r="B266" s="15" t="s">
        <v>188</v>
      </c>
    </row>
    <row r="267" spans="1:2" x14ac:dyDescent="0.25">
      <c r="A267" s="110">
        <v>56</v>
      </c>
      <c r="B267" s="46" t="s">
        <v>1178</v>
      </c>
    </row>
    <row r="268" spans="1:2" x14ac:dyDescent="0.25">
      <c r="A268" s="110">
        <v>57</v>
      </c>
      <c r="B268" s="15" t="s">
        <v>188</v>
      </c>
    </row>
    <row r="269" spans="1:2" x14ac:dyDescent="0.25">
      <c r="A269" s="110">
        <v>57</v>
      </c>
      <c r="B269" s="46" t="s">
        <v>1179</v>
      </c>
    </row>
    <row r="270" spans="1:2" x14ac:dyDescent="0.25">
      <c r="A270" s="110">
        <v>58</v>
      </c>
      <c r="B270" s="15" t="s">
        <v>188</v>
      </c>
    </row>
    <row r="271" spans="1:2" x14ac:dyDescent="0.25">
      <c r="A271" s="110">
        <v>58</v>
      </c>
      <c r="B271" s="46" t="s">
        <v>1180</v>
      </c>
    </row>
    <row r="272" spans="1:2" x14ac:dyDescent="0.25">
      <c r="A272" s="110">
        <v>59</v>
      </c>
      <c r="B272" s="15" t="s">
        <v>188</v>
      </c>
    </row>
    <row r="273" spans="1:2" x14ac:dyDescent="0.25">
      <c r="A273" s="110">
        <v>60</v>
      </c>
      <c r="B273" s="15" t="s">
        <v>188</v>
      </c>
    </row>
    <row r="274" spans="1:2" x14ac:dyDescent="0.25">
      <c r="A274" s="110">
        <v>61</v>
      </c>
      <c r="B274" s="15" t="s">
        <v>188</v>
      </c>
    </row>
    <row r="275" spans="1:2" x14ac:dyDescent="0.25">
      <c r="A275" s="110">
        <v>62</v>
      </c>
      <c r="B275" s="15" t="s">
        <v>188</v>
      </c>
    </row>
    <row r="276" spans="1:2" x14ac:dyDescent="0.25">
      <c r="A276" s="110">
        <v>63</v>
      </c>
      <c r="B276" s="15" t="s">
        <v>188</v>
      </c>
    </row>
    <row r="277" spans="1:2" x14ac:dyDescent="0.25">
      <c r="A277" s="110">
        <v>64</v>
      </c>
      <c r="B277" s="15" t="s">
        <v>188</v>
      </c>
    </row>
    <row r="278" spans="1:2" x14ac:dyDescent="0.25">
      <c r="A278" s="110">
        <v>65</v>
      </c>
      <c r="B278" s="15" t="s">
        <v>188</v>
      </c>
    </row>
    <row r="279" spans="1:2" x14ac:dyDescent="0.25">
      <c r="A279" s="110">
        <v>66</v>
      </c>
      <c r="B279" s="15" t="s">
        <v>188</v>
      </c>
    </row>
    <row r="280" spans="1:2" x14ac:dyDescent="0.25">
      <c r="A280" s="110">
        <v>67</v>
      </c>
      <c r="B280" s="15" t="s">
        <v>188</v>
      </c>
    </row>
    <row r="281" spans="1:2" x14ac:dyDescent="0.25">
      <c r="A281" s="110">
        <v>68</v>
      </c>
      <c r="B281" s="15" t="s">
        <v>188</v>
      </c>
    </row>
    <row r="282" spans="1:2" x14ac:dyDescent="0.25">
      <c r="A282" s="110">
        <v>69</v>
      </c>
      <c r="B282" s="15" t="s">
        <v>188</v>
      </c>
    </row>
    <row r="283" spans="1:2" x14ac:dyDescent="0.25">
      <c r="A283" s="110">
        <v>70</v>
      </c>
      <c r="B283" s="15" t="s">
        <v>188</v>
      </c>
    </row>
    <row r="284" spans="1:2" x14ac:dyDescent="0.25">
      <c r="A284" s="110">
        <v>71</v>
      </c>
      <c r="B284" s="15" t="s">
        <v>188</v>
      </c>
    </row>
    <row r="285" spans="1:2" x14ac:dyDescent="0.25">
      <c r="A285" s="110">
        <v>72</v>
      </c>
      <c r="B285" s="15" t="s">
        <v>188</v>
      </c>
    </row>
    <row r="286" spans="1:2" x14ac:dyDescent="0.25">
      <c r="A286" s="110">
        <v>73</v>
      </c>
      <c r="B286" s="15" t="s">
        <v>188</v>
      </c>
    </row>
    <row r="287" spans="1:2" x14ac:dyDescent="0.25">
      <c r="A287" s="110">
        <v>74</v>
      </c>
      <c r="B287" s="15" t="s">
        <v>188</v>
      </c>
    </row>
    <row r="288" spans="1:2" x14ac:dyDescent="0.25">
      <c r="A288" s="110">
        <v>75</v>
      </c>
      <c r="B288" s="15" t="s">
        <v>188</v>
      </c>
    </row>
    <row r="289" spans="1:2" x14ac:dyDescent="0.25">
      <c r="A289" s="110">
        <v>76</v>
      </c>
      <c r="B289" s="15" t="s">
        <v>188</v>
      </c>
    </row>
    <row r="290" spans="1:2" x14ac:dyDescent="0.25">
      <c r="A290" s="110">
        <v>77</v>
      </c>
      <c r="B290" s="15" t="s">
        <v>188</v>
      </c>
    </row>
    <row r="291" spans="1:2" x14ac:dyDescent="0.25">
      <c r="A291" s="110">
        <v>78</v>
      </c>
      <c r="B291" s="15" t="s">
        <v>188</v>
      </c>
    </row>
    <row r="292" spans="1:2" x14ac:dyDescent="0.25">
      <c r="A292" s="9">
        <v>78</v>
      </c>
      <c r="B292" s="46" t="s">
        <v>1181</v>
      </c>
    </row>
    <row r="293" spans="1:2" x14ac:dyDescent="0.25">
      <c r="A293" s="9">
        <v>79</v>
      </c>
      <c r="B293" s="15" t="s">
        <v>188</v>
      </c>
    </row>
    <row r="294" spans="1:2" x14ac:dyDescent="0.25">
      <c r="A294" s="9">
        <v>80</v>
      </c>
      <c r="B294" s="15" t="s">
        <v>188</v>
      </c>
    </row>
    <row r="295" spans="1:2" x14ac:dyDescent="0.25">
      <c r="A295" s="9">
        <v>81</v>
      </c>
      <c r="B295" s="15" t="s">
        <v>188</v>
      </c>
    </row>
    <row r="296" spans="1:2" x14ac:dyDescent="0.25">
      <c r="A296" s="9">
        <v>82</v>
      </c>
      <c r="B296" s="15" t="s">
        <v>188</v>
      </c>
    </row>
    <row r="297" spans="1:2" x14ac:dyDescent="0.25">
      <c r="A297" s="9">
        <v>83</v>
      </c>
      <c r="B297" s="15" t="s">
        <v>188</v>
      </c>
    </row>
    <row r="298" spans="1:2" x14ac:dyDescent="0.25">
      <c r="A298" s="9">
        <v>84</v>
      </c>
      <c r="B298" s="15" t="s">
        <v>188</v>
      </c>
    </row>
    <row r="299" spans="1:2" x14ac:dyDescent="0.25">
      <c r="A299" s="9">
        <v>85</v>
      </c>
      <c r="B299" s="15" t="s">
        <v>188</v>
      </c>
    </row>
    <row r="300" spans="1:2" x14ac:dyDescent="0.25">
      <c r="A300" s="9">
        <v>86</v>
      </c>
      <c r="B300" s="15" t="s">
        <v>188</v>
      </c>
    </row>
    <row r="301" spans="1:2" x14ac:dyDescent="0.25">
      <c r="A301" s="9">
        <v>87</v>
      </c>
      <c r="B301" s="15" t="s">
        <v>188</v>
      </c>
    </row>
    <row r="302" spans="1:2" x14ac:dyDescent="0.25">
      <c r="A302" s="9">
        <v>88</v>
      </c>
      <c r="B302" s="46" t="s">
        <v>1182</v>
      </c>
    </row>
    <row r="303" spans="1:2" x14ac:dyDescent="0.25">
      <c r="A303" s="9">
        <v>88</v>
      </c>
      <c r="B303" s="15" t="s">
        <v>188</v>
      </c>
    </row>
    <row r="304" spans="1:2" x14ac:dyDescent="0.25">
      <c r="A304" s="9">
        <v>89</v>
      </c>
      <c r="B304" s="15" t="s">
        <v>188</v>
      </c>
    </row>
    <row r="305" spans="1:2" x14ac:dyDescent="0.25">
      <c r="A305" s="9">
        <v>90</v>
      </c>
      <c r="B305" s="15" t="s">
        <v>188</v>
      </c>
    </row>
    <row r="306" spans="1:2" x14ac:dyDescent="0.25">
      <c r="A306" s="9">
        <v>91</v>
      </c>
      <c r="B306" s="15" t="s">
        <v>188</v>
      </c>
    </row>
    <row r="307" spans="1:2" x14ac:dyDescent="0.25">
      <c r="A307" s="9">
        <v>92</v>
      </c>
      <c r="B307" s="15" t="s">
        <v>188</v>
      </c>
    </row>
    <row r="308" spans="1:2" x14ac:dyDescent="0.25">
      <c r="A308" s="9">
        <v>93</v>
      </c>
      <c r="B308" s="15" t="s">
        <v>188</v>
      </c>
    </row>
    <row r="309" spans="1:2" x14ac:dyDescent="0.25">
      <c r="A309" s="9">
        <v>94</v>
      </c>
      <c r="B309" s="15" t="s">
        <v>188</v>
      </c>
    </row>
    <row r="310" spans="1:2" x14ac:dyDescent="0.25">
      <c r="A310" s="9">
        <v>95</v>
      </c>
      <c r="B310" s="15" t="s">
        <v>188</v>
      </c>
    </row>
    <row r="311" spans="1:2" x14ac:dyDescent="0.25">
      <c r="A311" s="9">
        <v>95</v>
      </c>
      <c r="B311" s="46" t="s">
        <v>1183</v>
      </c>
    </row>
    <row r="312" spans="1:2" x14ac:dyDescent="0.25">
      <c r="A312" s="9">
        <v>96</v>
      </c>
      <c r="B312" s="15" t="s">
        <v>188</v>
      </c>
    </row>
    <row r="313" spans="1:2" x14ac:dyDescent="0.25">
      <c r="A313" s="9">
        <v>97</v>
      </c>
      <c r="B313" s="15" t="s">
        <v>188</v>
      </c>
    </row>
    <row r="314" spans="1:2" x14ac:dyDescent="0.25">
      <c r="A314" s="9">
        <v>98</v>
      </c>
      <c r="B314" s="46" t="s">
        <v>1184</v>
      </c>
    </row>
    <row r="315" spans="1:2" x14ac:dyDescent="0.25">
      <c r="A315" s="9">
        <v>99</v>
      </c>
      <c r="B315" s="15" t="s">
        <v>188</v>
      </c>
    </row>
    <row r="316" spans="1:2" x14ac:dyDescent="0.25">
      <c r="A316" s="9">
        <v>100</v>
      </c>
      <c r="B316" s="46" t="s">
        <v>1185</v>
      </c>
    </row>
    <row r="317" spans="1:2" x14ac:dyDescent="0.25">
      <c r="A317" s="9">
        <v>101</v>
      </c>
      <c r="B317" s="15" t="s">
        <v>188</v>
      </c>
    </row>
    <row r="318" spans="1:2" x14ac:dyDescent="0.25">
      <c r="A318" s="9">
        <v>102</v>
      </c>
      <c r="B318" s="15" t="s">
        <v>188</v>
      </c>
    </row>
    <row r="319" spans="1:2" x14ac:dyDescent="0.25">
      <c r="A319" s="9">
        <v>103</v>
      </c>
      <c r="B319" s="15" t="s">
        <v>188</v>
      </c>
    </row>
    <row r="320" spans="1:2" x14ac:dyDescent="0.25">
      <c r="A320" s="9">
        <v>104</v>
      </c>
      <c r="B320" s="15" t="s">
        <v>188</v>
      </c>
    </row>
    <row r="321" spans="1:2" x14ac:dyDescent="0.25">
      <c r="A321" s="9">
        <v>105</v>
      </c>
      <c r="B321" s="15" t="s">
        <v>188</v>
      </c>
    </row>
    <row r="322" spans="1:2" x14ac:dyDescent="0.25">
      <c r="A322" s="9">
        <v>106</v>
      </c>
      <c r="B322" s="15" t="s">
        <v>188</v>
      </c>
    </row>
    <row r="323" spans="1:2" x14ac:dyDescent="0.25">
      <c r="A323" s="9">
        <v>106</v>
      </c>
      <c r="B323" s="46" t="s">
        <v>1186</v>
      </c>
    </row>
    <row r="324" spans="1:2" x14ac:dyDescent="0.25">
      <c r="A324" s="9">
        <v>107</v>
      </c>
      <c r="B324" s="15" t="s">
        <v>188</v>
      </c>
    </row>
    <row r="325" spans="1:2" x14ac:dyDescent="0.25">
      <c r="A325" s="9">
        <v>107</v>
      </c>
      <c r="B325" s="46" t="s">
        <v>1187</v>
      </c>
    </row>
    <row r="326" spans="1:2" x14ac:dyDescent="0.25">
      <c r="A326" s="9">
        <v>108</v>
      </c>
      <c r="B326" s="15" t="s">
        <v>188</v>
      </c>
    </row>
    <row r="327" spans="1:2" x14ac:dyDescent="0.25">
      <c r="A327" s="9">
        <v>109</v>
      </c>
      <c r="B327" s="15" t="s">
        <v>188</v>
      </c>
    </row>
    <row r="328" spans="1:2" x14ac:dyDescent="0.25">
      <c r="A328" s="9">
        <v>110</v>
      </c>
      <c r="B328" s="15" t="s">
        <v>188</v>
      </c>
    </row>
    <row r="329" spans="1:2" x14ac:dyDescent="0.25">
      <c r="A329" s="9">
        <v>111</v>
      </c>
      <c r="B329" s="46" t="s">
        <v>1188</v>
      </c>
    </row>
    <row r="330" spans="1:2" x14ac:dyDescent="0.25">
      <c r="A330" s="9">
        <v>111</v>
      </c>
      <c r="B330" s="15" t="s">
        <v>188</v>
      </c>
    </row>
    <row r="331" spans="1:2" x14ac:dyDescent="0.25">
      <c r="A331" s="9">
        <v>112</v>
      </c>
      <c r="B331" s="15" t="s">
        <v>188</v>
      </c>
    </row>
    <row r="332" spans="1:2" x14ac:dyDescent="0.25">
      <c r="A332" s="9">
        <v>113</v>
      </c>
      <c r="B332" s="15" t="s">
        <v>188</v>
      </c>
    </row>
    <row r="333" spans="1:2" x14ac:dyDescent="0.25">
      <c r="A333" s="9">
        <v>114</v>
      </c>
      <c r="B333" s="15" t="s">
        <v>188</v>
      </c>
    </row>
    <row r="334" spans="1:2" x14ac:dyDescent="0.25">
      <c r="A334" s="9">
        <v>115</v>
      </c>
      <c r="B334" s="15" t="s">
        <v>188</v>
      </c>
    </row>
    <row r="335" spans="1:2" x14ac:dyDescent="0.25">
      <c r="A335" s="9">
        <v>116</v>
      </c>
      <c r="B335" s="15" t="s">
        <v>188</v>
      </c>
    </row>
    <row r="336" spans="1:2" x14ac:dyDescent="0.25">
      <c r="A336" s="9">
        <v>117</v>
      </c>
      <c r="B336" s="15" t="s">
        <v>188</v>
      </c>
    </row>
    <row r="337" spans="1:2" x14ac:dyDescent="0.25">
      <c r="A337" s="9">
        <v>118</v>
      </c>
      <c r="B337" s="46" t="s">
        <v>1189</v>
      </c>
    </row>
    <row r="338" spans="1:2" x14ac:dyDescent="0.25">
      <c r="A338" s="9">
        <v>119</v>
      </c>
      <c r="B338" s="15" t="s">
        <v>188</v>
      </c>
    </row>
    <row r="339" spans="1:2" x14ac:dyDescent="0.25">
      <c r="A339" s="9">
        <v>120</v>
      </c>
      <c r="B339" s="15" t="s">
        <v>188</v>
      </c>
    </row>
    <row r="340" spans="1:2" x14ac:dyDescent="0.25">
      <c r="A340" s="9">
        <v>121</v>
      </c>
      <c r="B340" s="15" t="s">
        <v>188</v>
      </c>
    </row>
    <row r="341" spans="1:2" x14ac:dyDescent="0.25">
      <c r="A341" s="9">
        <v>122</v>
      </c>
      <c r="B341" s="15" t="s">
        <v>188</v>
      </c>
    </row>
    <row r="342" spans="1:2" x14ac:dyDescent="0.25">
      <c r="A342" s="9">
        <v>123</v>
      </c>
      <c r="B342" s="15" t="s">
        <v>188</v>
      </c>
    </row>
    <row r="343" spans="1:2" x14ac:dyDescent="0.25">
      <c r="A343" s="9">
        <v>124</v>
      </c>
      <c r="B343" s="15" t="s">
        <v>188</v>
      </c>
    </row>
    <row r="344" spans="1:2" x14ac:dyDescent="0.25">
      <c r="A344" s="9">
        <v>125</v>
      </c>
      <c r="B344" s="15" t="s">
        <v>188</v>
      </c>
    </row>
    <row r="345" spans="1:2" x14ac:dyDescent="0.25">
      <c r="A345" s="9">
        <v>126</v>
      </c>
      <c r="B345" s="15" t="s">
        <v>188</v>
      </c>
    </row>
    <row r="346" spans="1:2" x14ac:dyDescent="0.25">
      <c r="A346" s="9">
        <v>127</v>
      </c>
      <c r="B346" s="15" t="s">
        <v>188</v>
      </c>
    </row>
    <row r="347" spans="1:2" x14ac:dyDescent="0.25">
      <c r="A347" s="9">
        <v>128</v>
      </c>
      <c r="B347" s="15" t="s">
        <v>188</v>
      </c>
    </row>
    <row r="348" spans="1:2" x14ac:dyDescent="0.25">
      <c r="A348" s="9">
        <v>129</v>
      </c>
      <c r="B348" s="15" t="s">
        <v>188</v>
      </c>
    </row>
    <row r="349" spans="1:2" x14ac:dyDescent="0.25">
      <c r="A349" s="9">
        <v>130</v>
      </c>
      <c r="B349" s="15" t="s">
        <v>188</v>
      </c>
    </row>
    <row r="350" spans="1:2" x14ac:dyDescent="0.25">
      <c r="A350" s="9">
        <v>131</v>
      </c>
      <c r="B350" s="15" t="s">
        <v>188</v>
      </c>
    </row>
    <row r="351" spans="1:2" x14ac:dyDescent="0.25">
      <c r="A351" s="9">
        <v>132</v>
      </c>
      <c r="B351" s="15" t="s">
        <v>188</v>
      </c>
    </row>
    <row r="352" spans="1:2" x14ac:dyDescent="0.25">
      <c r="A352" s="9">
        <v>133</v>
      </c>
      <c r="B352" s="15" t="s">
        <v>188</v>
      </c>
    </row>
    <row r="353" spans="1:2" x14ac:dyDescent="0.25">
      <c r="A353" s="9">
        <v>134</v>
      </c>
      <c r="B353" s="15" t="s">
        <v>188</v>
      </c>
    </row>
    <row r="354" spans="1:2" x14ac:dyDescent="0.25">
      <c r="A354" s="9">
        <v>135</v>
      </c>
      <c r="B354" s="15" t="s">
        <v>188</v>
      </c>
    </row>
    <row r="355" spans="1:2" x14ac:dyDescent="0.25">
      <c r="A355" s="9">
        <v>136</v>
      </c>
      <c r="B355" s="15" t="s">
        <v>188</v>
      </c>
    </row>
    <row r="356" spans="1:2" x14ac:dyDescent="0.25">
      <c r="A356" s="9">
        <v>137</v>
      </c>
      <c r="B356" s="15" t="s">
        <v>188</v>
      </c>
    </row>
    <row r="357" spans="1:2" x14ac:dyDescent="0.25">
      <c r="A357" s="9">
        <v>138</v>
      </c>
      <c r="B357" s="15" t="s">
        <v>188</v>
      </c>
    </row>
    <row r="358" spans="1:2" x14ac:dyDescent="0.25">
      <c r="A358" s="9">
        <v>139</v>
      </c>
      <c r="B358" s="15" t="s">
        <v>188</v>
      </c>
    </row>
    <row r="359" spans="1:2" x14ac:dyDescent="0.25">
      <c r="A359" s="9">
        <v>140</v>
      </c>
      <c r="B359" s="15" t="s">
        <v>188</v>
      </c>
    </row>
    <row r="360" spans="1:2" x14ac:dyDescent="0.25">
      <c r="A360" s="9">
        <v>141</v>
      </c>
      <c r="B360" s="15" t="s">
        <v>188</v>
      </c>
    </row>
    <row r="361" spans="1:2" x14ac:dyDescent="0.25">
      <c r="A361" s="9">
        <v>142</v>
      </c>
      <c r="B361" s="15" t="s">
        <v>188</v>
      </c>
    </row>
    <row r="362" spans="1:2" x14ac:dyDescent="0.25">
      <c r="A362" s="9">
        <v>143</v>
      </c>
      <c r="B362" s="15" t="s">
        <v>188</v>
      </c>
    </row>
    <row r="363" spans="1:2" x14ac:dyDescent="0.25">
      <c r="A363" s="9">
        <v>144</v>
      </c>
      <c r="B363" s="15" t="s">
        <v>188</v>
      </c>
    </row>
    <row r="364" spans="1:2" x14ac:dyDescent="0.25">
      <c r="A364" s="9">
        <v>145</v>
      </c>
      <c r="B364" s="15" t="s">
        <v>188</v>
      </c>
    </row>
    <row r="365" spans="1:2" x14ac:dyDescent="0.25">
      <c r="A365" s="9">
        <v>146</v>
      </c>
      <c r="B365" s="15" t="s">
        <v>188</v>
      </c>
    </row>
    <row r="366" spans="1:2" x14ac:dyDescent="0.25">
      <c r="A366" s="9">
        <v>147</v>
      </c>
      <c r="B366" s="15" t="s">
        <v>188</v>
      </c>
    </row>
    <row r="367" spans="1:2" x14ac:dyDescent="0.25">
      <c r="A367" s="9">
        <v>148</v>
      </c>
      <c r="B367" s="15" t="s">
        <v>188</v>
      </c>
    </row>
    <row r="368" spans="1:2" x14ac:dyDescent="0.25">
      <c r="A368" s="9">
        <v>149</v>
      </c>
      <c r="B368" s="15" t="s">
        <v>188</v>
      </c>
    </row>
    <row r="369" spans="1:2" x14ac:dyDescent="0.25">
      <c r="A369" s="9">
        <v>150</v>
      </c>
      <c r="B369" s="15" t="s">
        <v>188</v>
      </c>
    </row>
    <row r="370" spans="1:2" x14ac:dyDescent="0.25">
      <c r="A370" s="9">
        <v>151</v>
      </c>
      <c r="B370" s="15" t="s">
        <v>188</v>
      </c>
    </row>
    <row r="371" spans="1:2" x14ac:dyDescent="0.25">
      <c r="A371" s="9">
        <v>152</v>
      </c>
      <c r="B371" s="15" t="s">
        <v>188</v>
      </c>
    </row>
    <row r="372" spans="1:2" x14ac:dyDescent="0.25">
      <c r="A372" s="9">
        <v>153</v>
      </c>
      <c r="B372" s="15" t="s">
        <v>188</v>
      </c>
    </row>
    <row r="373" spans="1:2" x14ac:dyDescent="0.25">
      <c r="A373" s="9">
        <v>154</v>
      </c>
      <c r="B373" s="15" t="s">
        <v>188</v>
      </c>
    </row>
    <row r="374" spans="1:2" x14ac:dyDescent="0.25">
      <c r="A374" s="9">
        <v>155</v>
      </c>
      <c r="B374" s="15" t="s">
        <v>188</v>
      </c>
    </row>
    <row r="375" spans="1:2" x14ac:dyDescent="0.25">
      <c r="A375" s="9">
        <v>155</v>
      </c>
      <c r="B375" s="46" t="s">
        <v>1190</v>
      </c>
    </row>
    <row r="376" spans="1:2" x14ac:dyDescent="0.25">
      <c r="A376" s="9">
        <v>156</v>
      </c>
      <c r="B376" s="15" t="s">
        <v>188</v>
      </c>
    </row>
    <row r="377" spans="1:2" x14ac:dyDescent="0.25">
      <c r="A377" s="9">
        <v>156</v>
      </c>
      <c r="B377" s="46" t="s">
        <v>1191</v>
      </c>
    </row>
    <row r="378" spans="1:2" x14ac:dyDescent="0.25">
      <c r="A378" s="9">
        <v>157</v>
      </c>
      <c r="B378" s="15" t="s">
        <v>188</v>
      </c>
    </row>
    <row r="379" spans="1:2" x14ac:dyDescent="0.25">
      <c r="A379" s="9">
        <v>158</v>
      </c>
      <c r="B379" s="15" t="s">
        <v>188</v>
      </c>
    </row>
    <row r="380" spans="1:2" x14ac:dyDescent="0.25">
      <c r="A380" s="9">
        <v>159</v>
      </c>
      <c r="B380" s="15" t="s">
        <v>188</v>
      </c>
    </row>
    <row r="381" spans="1:2" x14ac:dyDescent="0.25">
      <c r="A381" s="9">
        <v>160</v>
      </c>
      <c r="B381" s="46" t="s">
        <v>1192</v>
      </c>
    </row>
    <row r="382" spans="1:2" x14ac:dyDescent="0.25">
      <c r="A382" s="9">
        <v>161</v>
      </c>
      <c r="B382" s="46" t="s">
        <v>1193</v>
      </c>
    </row>
    <row r="383" spans="1:2" x14ac:dyDescent="0.25">
      <c r="A383">
        <v>1</v>
      </c>
      <c r="B383" s="48" t="s">
        <v>1331</v>
      </c>
    </row>
    <row r="384" spans="1:2" x14ac:dyDescent="0.25">
      <c r="A384">
        <v>2</v>
      </c>
      <c r="B384" s="48" t="s">
        <v>1332</v>
      </c>
    </row>
    <row r="385" spans="1:2" x14ac:dyDescent="0.25">
      <c r="A385">
        <v>3</v>
      </c>
      <c r="B385" s="48" t="s">
        <v>188</v>
      </c>
    </row>
    <row r="386" spans="1:2" x14ac:dyDescent="0.25">
      <c r="A386">
        <v>4</v>
      </c>
      <c r="B386" s="48" t="s">
        <v>188</v>
      </c>
    </row>
    <row r="387" spans="1:2" x14ac:dyDescent="0.25">
      <c r="A387">
        <v>5</v>
      </c>
      <c r="B387" s="48" t="s">
        <v>1333</v>
      </c>
    </row>
    <row r="388" spans="1:2" x14ac:dyDescent="0.25">
      <c r="A388">
        <v>6</v>
      </c>
      <c r="B388" s="48" t="s">
        <v>188</v>
      </c>
    </row>
    <row r="389" spans="1:2" x14ac:dyDescent="0.25">
      <c r="A389">
        <v>7</v>
      </c>
      <c r="B389" s="48" t="s">
        <v>1334</v>
      </c>
    </row>
    <row r="390" spans="1:2" x14ac:dyDescent="0.25">
      <c r="A390">
        <v>8</v>
      </c>
      <c r="B390" s="48" t="s">
        <v>1335</v>
      </c>
    </row>
    <row r="391" spans="1:2" x14ac:dyDescent="0.25">
      <c r="A391">
        <v>9</v>
      </c>
      <c r="B391" s="48" t="s">
        <v>188</v>
      </c>
    </row>
    <row r="392" spans="1:2" x14ac:dyDescent="0.25">
      <c r="A392">
        <v>10</v>
      </c>
      <c r="B392" s="48" t="s">
        <v>188</v>
      </c>
    </row>
    <row r="393" spans="1:2" x14ac:dyDescent="0.25">
      <c r="A393">
        <v>11</v>
      </c>
      <c r="B393" s="48" t="s">
        <v>1336</v>
      </c>
    </row>
    <row r="394" spans="1:2" x14ac:dyDescent="0.25">
      <c r="A394">
        <v>12</v>
      </c>
      <c r="B394" s="48" t="s">
        <v>188</v>
      </c>
    </row>
    <row r="395" spans="1:2" x14ac:dyDescent="0.25">
      <c r="A395">
        <v>13</v>
      </c>
      <c r="B395" s="48" t="s">
        <v>188</v>
      </c>
    </row>
    <row r="396" spans="1:2" x14ac:dyDescent="0.25">
      <c r="A396">
        <v>14</v>
      </c>
      <c r="B396" s="48" t="s">
        <v>188</v>
      </c>
    </row>
    <row r="397" spans="1:2" x14ac:dyDescent="0.25">
      <c r="A397">
        <v>15</v>
      </c>
      <c r="B397" s="48" t="s">
        <v>188</v>
      </c>
    </row>
    <row r="398" spans="1:2" x14ac:dyDescent="0.25">
      <c r="A398">
        <v>16</v>
      </c>
      <c r="B398" s="48" t="s">
        <v>188</v>
      </c>
    </row>
    <row r="399" spans="1:2" x14ac:dyDescent="0.25">
      <c r="A399">
        <v>17</v>
      </c>
      <c r="B399" s="48" t="s">
        <v>188</v>
      </c>
    </row>
    <row r="400" spans="1:2" x14ac:dyDescent="0.25">
      <c r="A400">
        <v>18</v>
      </c>
      <c r="B400" s="48" t="s">
        <v>188</v>
      </c>
    </row>
    <row r="401" spans="1:2" x14ac:dyDescent="0.25">
      <c r="A401">
        <v>19</v>
      </c>
      <c r="B401" s="48" t="s">
        <v>188</v>
      </c>
    </row>
    <row r="402" spans="1:2" x14ac:dyDescent="0.25">
      <c r="A402">
        <v>20</v>
      </c>
      <c r="B402" s="48" t="s">
        <v>188</v>
      </c>
    </row>
    <row r="403" spans="1:2" x14ac:dyDescent="0.25">
      <c r="A403">
        <v>21</v>
      </c>
      <c r="B403" s="48" t="s">
        <v>188</v>
      </c>
    </row>
    <row r="404" spans="1:2" x14ac:dyDescent="0.25">
      <c r="A404">
        <v>22</v>
      </c>
      <c r="B404" s="48" t="s">
        <v>188</v>
      </c>
    </row>
    <row r="405" spans="1:2" x14ac:dyDescent="0.25">
      <c r="A405">
        <v>23</v>
      </c>
      <c r="B405" s="48" t="s">
        <v>188</v>
      </c>
    </row>
    <row r="406" spans="1:2" x14ac:dyDescent="0.25">
      <c r="A406">
        <v>24</v>
      </c>
      <c r="B406" s="48" t="s">
        <v>188</v>
      </c>
    </row>
    <row r="407" spans="1:2" x14ac:dyDescent="0.25">
      <c r="A407">
        <v>25</v>
      </c>
      <c r="B407" s="48" t="s">
        <v>188</v>
      </c>
    </row>
    <row r="408" spans="1:2" x14ac:dyDescent="0.25">
      <c r="A408">
        <v>26</v>
      </c>
      <c r="B408" s="48" t="s">
        <v>188</v>
      </c>
    </row>
    <row r="409" spans="1:2" x14ac:dyDescent="0.25">
      <c r="A409">
        <v>27</v>
      </c>
      <c r="B409" s="48" t="s">
        <v>188</v>
      </c>
    </row>
    <row r="410" spans="1:2" x14ac:dyDescent="0.25">
      <c r="A410">
        <v>28</v>
      </c>
      <c r="B410" s="48" t="s">
        <v>188</v>
      </c>
    </row>
    <row r="411" spans="1:2" x14ac:dyDescent="0.25">
      <c r="A411">
        <v>29</v>
      </c>
      <c r="B411" s="48" t="s">
        <v>188</v>
      </c>
    </row>
    <row r="412" spans="1:2" x14ac:dyDescent="0.25">
      <c r="A412">
        <v>30</v>
      </c>
      <c r="B412" s="48" t="s">
        <v>188</v>
      </c>
    </row>
    <row r="413" spans="1:2" x14ac:dyDescent="0.25">
      <c r="A413">
        <v>31</v>
      </c>
      <c r="B413" s="48" t="s">
        <v>188</v>
      </c>
    </row>
    <row r="414" spans="1:2" x14ac:dyDescent="0.25">
      <c r="A414">
        <v>32</v>
      </c>
      <c r="B414" s="48" t="s">
        <v>188</v>
      </c>
    </row>
    <row r="415" spans="1:2" x14ac:dyDescent="0.25">
      <c r="A415">
        <v>33</v>
      </c>
      <c r="B415" s="48" t="s">
        <v>188</v>
      </c>
    </row>
    <row r="416" spans="1:2" x14ac:dyDescent="0.25">
      <c r="A416">
        <v>34</v>
      </c>
      <c r="B416" s="48" t="s">
        <v>188</v>
      </c>
    </row>
    <row r="417" spans="1:2" x14ac:dyDescent="0.25">
      <c r="A417">
        <v>35</v>
      </c>
      <c r="B417" s="48" t="s">
        <v>188</v>
      </c>
    </row>
    <row r="418" spans="1:2" x14ac:dyDescent="0.25">
      <c r="A418">
        <v>36</v>
      </c>
      <c r="B418" s="48" t="s">
        <v>188</v>
      </c>
    </row>
    <row r="419" spans="1:2" x14ac:dyDescent="0.25">
      <c r="A419">
        <v>37</v>
      </c>
      <c r="B419" s="48" t="s">
        <v>188</v>
      </c>
    </row>
    <row r="420" spans="1:2" x14ac:dyDescent="0.25">
      <c r="A420">
        <v>38</v>
      </c>
      <c r="B420" s="48" t="s">
        <v>188</v>
      </c>
    </row>
    <row r="421" spans="1:2" x14ac:dyDescent="0.25">
      <c r="A421">
        <v>39</v>
      </c>
      <c r="B421" s="48" t="s">
        <v>188</v>
      </c>
    </row>
    <row r="422" spans="1:2" x14ac:dyDescent="0.25">
      <c r="A422" s="62">
        <v>1</v>
      </c>
      <c r="B422" s="8" t="s">
        <v>1664</v>
      </c>
    </row>
    <row r="423" spans="1:2" x14ac:dyDescent="0.25">
      <c r="A423" s="62">
        <v>2</v>
      </c>
      <c r="B423" s="48" t="s">
        <v>188</v>
      </c>
    </row>
    <row r="424" spans="1:2" x14ac:dyDescent="0.25">
      <c r="A424" s="62">
        <v>3</v>
      </c>
      <c r="B424" s="8" t="s">
        <v>1665</v>
      </c>
    </row>
    <row r="425" spans="1:2" x14ac:dyDescent="0.25">
      <c r="A425" s="62">
        <v>4</v>
      </c>
      <c r="B425" s="48" t="s">
        <v>188</v>
      </c>
    </row>
    <row r="426" spans="1:2" x14ac:dyDescent="0.25">
      <c r="A426" s="62">
        <v>5</v>
      </c>
      <c r="B426" s="8" t="s">
        <v>1666</v>
      </c>
    </row>
    <row r="427" spans="1:2" x14ac:dyDescent="0.25">
      <c r="A427" s="62">
        <v>6</v>
      </c>
      <c r="B427" s="8" t="s">
        <v>1667</v>
      </c>
    </row>
    <row r="428" spans="1:2" x14ac:dyDescent="0.25">
      <c r="A428" s="62">
        <v>7</v>
      </c>
      <c r="B428" s="8" t="s">
        <v>1668</v>
      </c>
    </row>
    <row r="429" spans="1:2" x14ac:dyDescent="0.25">
      <c r="A429" s="62">
        <v>8</v>
      </c>
      <c r="B429" s="8" t="s">
        <v>1669</v>
      </c>
    </row>
    <row r="430" spans="1:2" x14ac:dyDescent="0.25">
      <c r="A430" s="62">
        <v>9</v>
      </c>
      <c r="B430" s="8" t="s">
        <v>1670</v>
      </c>
    </row>
    <row r="431" spans="1:2" x14ac:dyDescent="0.25">
      <c r="A431" s="62">
        <v>10</v>
      </c>
      <c r="B431" s="8" t="s">
        <v>1671</v>
      </c>
    </row>
    <row r="432" spans="1:2" x14ac:dyDescent="0.25">
      <c r="A432" s="62">
        <v>11</v>
      </c>
      <c r="B432" s="8" t="s">
        <v>1672</v>
      </c>
    </row>
    <row r="433" spans="1:2" x14ac:dyDescent="0.25">
      <c r="A433" s="62">
        <v>12</v>
      </c>
      <c r="B433" s="8" t="s">
        <v>1673</v>
      </c>
    </row>
    <row r="434" spans="1:2" x14ac:dyDescent="0.25">
      <c r="A434" s="62">
        <v>13</v>
      </c>
      <c r="B434" s="8" t="s">
        <v>1674</v>
      </c>
    </row>
    <row r="435" spans="1:2" x14ac:dyDescent="0.25">
      <c r="A435" s="62">
        <v>14</v>
      </c>
      <c r="B435" s="8" t="s">
        <v>1675</v>
      </c>
    </row>
    <row r="436" spans="1:2" x14ac:dyDescent="0.25">
      <c r="A436" s="62">
        <v>15</v>
      </c>
      <c r="B436" s="8" t="s">
        <v>1676</v>
      </c>
    </row>
    <row r="437" spans="1:2" x14ac:dyDescent="0.25">
      <c r="A437" s="62">
        <v>16</v>
      </c>
      <c r="B437" s="8" t="s">
        <v>1677</v>
      </c>
    </row>
    <row r="438" spans="1:2" x14ac:dyDescent="0.25">
      <c r="A438" s="62">
        <v>17</v>
      </c>
      <c r="B438" s="8" t="s">
        <v>1678</v>
      </c>
    </row>
    <row r="439" spans="1:2" x14ac:dyDescent="0.25">
      <c r="A439" s="62">
        <v>18</v>
      </c>
      <c r="B439" s="8" t="s">
        <v>1679</v>
      </c>
    </row>
    <row r="440" spans="1:2" x14ac:dyDescent="0.25">
      <c r="A440" s="62">
        <v>19</v>
      </c>
      <c r="B440" s="8" t="s">
        <v>1680</v>
      </c>
    </row>
    <row r="441" spans="1:2" x14ac:dyDescent="0.25">
      <c r="A441" s="62">
        <v>20</v>
      </c>
      <c r="B441" s="8" t="s">
        <v>1681</v>
      </c>
    </row>
    <row r="442" spans="1:2" x14ac:dyDescent="0.25">
      <c r="A442" s="62">
        <v>21</v>
      </c>
      <c r="B442" s="48" t="s">
        <v>188</v>
      </c>
    </row>
    <row r="443" spans="1:2" x14ac:dyDescent="0.25">
      <c r="A443" s="62">
        <v>22</v>
      </c>
      <c r="B443" s="48" t="s">
        <v>188</v>
      </c>
    </row>
    <row r="444" spans="1:2" x14ac:dyDescent="0.25">
      <c r="A444" s="62">
        <v>23</v>
      </c>
      <c r="B444" s="8" t="s">
        <v>1682</v>
      </c>
    </row>
    <row r="445" spans="1:2" x14ac:dyDescent="0.25">
      <c r="A445" s="62">
        <v>24</v>
      </c>
      <c r="B445" s="8" t="s">
        <v>1683</v>
      </c>
    </row>
    <row r="446" spans="1:2" x14ac:dyDescent="0.25">
      <c r="A446" s="62">
        <v>25</v>
      </c>
      <c r="B446" s="8" t="s">
        <v>1684</v>
      </c>
    </row>
    <row r="447" spans="1:2" x14ac:dyDescent="0.25">
      <c r="A447" s="62">
        <v>26</v>
      </c>
      <c r="B447" s="8" t="s">
        <v>1685</v>
      </c>
    </row>
    <row r="448" spans="1:2" x14ac:dyDescent="0.25">
      <c r="A448" s="62">
        <v>27</v>
      </c>
      <c r="B448" s="8" t="s">
        <v>1686</v>
      </c>
    </row>
    <row r="449" spans="1:2" x14ac:dyDescent="0.25">
      <c r="A449" s="62">
        <v>28</v>
      </c>
      <c r="B449" s="8" t="s">
        <v>1687</v>
      </c>
    </row>
    <row r="450" spans="1:2" x14ac:dyDescent="0.25">
      <c r="A450" s="62">
        <v>29</v>
      </c>
      <c r="B450" s="8" t="s">
        <v>1688</v>
      </c>
    </row>
    <row r="451" spans="1:2" x14ac:dyDescent="0.25">
      <c r="A451" s="62">
        <v>30</v>
      </c>
      <c r="B451" s="8" t="s">
        <v>1689</v>
      </c>
    </row>
    <row r="452" spans="1:2" x14ac:dyDescent="0.25">
      <c r="A452" s="62">
        <v>31</v>
      </c>
      <c r="B452" s="8" t="s">
        <v>1690</v>
      </c>
    </row>
    <row r="453" spans="1:2" x14ac:dyDescent="0.25">
      <c r="A453" s="62">
        <v>32</v>
      </c>
      <c r="B453" s="8" t="s">
        <v>1691</v>
      </c>
    </row>
    <row r="454" spans="1:2" x14ac:dyDescent="0.25">
      <c r="A454" s="62">
        <v>33</v>
      </c>
      <c r="B454" s="8" t="s">
        <v>1692</v>
      </c>
    </row>
    <row r="455" spans="1:2" x14ac:dyDescent="0.25">
      <c r="A455" s="62">
        <v>34</v>
      </c>
      <c r="B455" s="8" t="s">
        <v>1693</v>
      </c>
    </row>
    <row r="456" spans="1:2" x14ac:dyDescent="0.25">
      <c r="A456" s="62">
        <v>35</v>
      </c>
      <c r="B456" s="48" t="s">
        <v>188</v>
      </c>
    </row>
    <row r="457" spans="1:2" x14ac:dyDescent="0.25">
      <c r="A457" s="62">
        <v>36</v>
      </c>
      <c r="B457" s="48" t="s">
        <v>188</v>
      </c>
    </row>
    <row r="458" spans="1:2" x14ac:dyDescent="0.25">
      <c r="A458" s="62">
        <v>37</v>
      </c>
      <c r="B458" s="8" t="s">
        <v>1694</v>
      </c>
    </row>
    <row r="459" spans="1:2" x14ac:dyDescent="0.25">
      <c r="A459" s="62">
        <v>38</v>
      </c>
      <c r="B459" s="8" t="s">
        <v>1695</v>
      </c>
    </row>
    <row r="460" spans="1:2" x14ac:dyDescent="0.25">
      <c r="A460" s="62">
        <v>39</v>
      </c>
      <c r="B460" s="48" t="s">
        <v>188</v>
      </c>
    </row>
    <row r="461" spans="1:2" x14ac:dyDescent="0.25">
      <c r="A461" s="62">
        <v>40</v>
      </c>
      <c r="B461" s="8" t="s">
        <v>1696</v>
      </c>
    </row>
    <row r="462" spans="1:2" x14ac:dyDescent="0.25">
      <c r="A462" s="62">
        <v>41</v>
      </c>
      <c r="B462" s="8" t="s">
        <v>1697</v>
      </c>
    </row>
    <row r="463" spans="1:2" x14ac:dyDescent="0.25">
      <c r="A463" s="62">
        <v>42</v>
      </c>
      <c r="B463" s="8" t="s">
        <v>1698</v>
      </c>
    </row>
    <row r="464" spans="1:2" x14ac:dyDescent="0.25">
      <c r="A464" s="62">
        <v>43</v>
      </c>
      <c r="B464" s="8" t="s">
        <v>1699</v>
      </c>
    </row>
    <row r="465" spans="1:2" x14ac:dyDescent="0.25">
      <c r="A465" s="62">
        <v>44</v>
      </c>
      <c r="B465" s="8" t="s">
        <v>1700</v>
      </c>
    </row>
    <row r="466" spans="1:2" x14ac:dyDescent="0.25">
      <c r="A466" s="62">
        <v>45</v>
      </c>
      <c r="B466" s="8" t="s">
        <v>1701</v>
      </c>
    </row>
    <row r="467" spans="1:2" x14ac:dyDescent="0.25">
      <c r="A467" s="62">
        <v>46</v>
      </c>
      <c r="B467" s="8" t="s">
        <v>1702</v>
      </c>
    </row>
    <row r="468" spans="1:2" x14ac:dyDescent="0.25">
      <c r="A468" s="62">
        <v>47</v>
      </c>
      <c r="B468" s="8" t="s">
        <v>1703</v>
      </c>
    </row>
    <row r="469" spans="1:2" x14ac:dyDescent="0.25">
      <c r="A469" s="62">
        <v>48</v>
      </c>
      <c r="B469" s="8" t="s">
        <v>1704</v>
      </c>
    </row>
    <row r="470" spans="1:2" x14ac:dyDescent="0.25">
      <c r="A470" s="62">
        <v>49</v>
      </c>
      <c r="B470" s="48" t="s">
        <v>188</v>
      </c>
    </row>
    <row r="471" spans="1:2" x14ac:dyDescent="0.25">
      <c r="A471" s="62">
        <v>50</v>
      </c>
      <c r="B471" s="48" t="s">
        <v>188</v>
      </c>
    </row>
    <row r="472" spans="1:2" x14ac:dyDescent="0.25">
      <c r="A472" s="62">
        <v>51</v>
      </c>
      <c r="B472" s="48" t="s">
        <v>188</v>
      </c>
    </row>
    <row r="473" spans="1:2" x14ac:dyDescent="0.25">
      <c r="A473" s="62">
        <v>52</v>
      </c>
      <c r="B473" s="48" t="s">
        <v>188</v>
      </c>
    </row>
    <row r="474" spans="1:2" x14ac:dyDescent="0.25">
      <c r="A474" s="62">
        <v>53</v>
      </c>
      <c r="B474" s="48" t="s">
        <v>188</v>
      </c>
    </row>
    <row r="475" spans="1:2" x14ac:dyDescent="0.25">
      <c r="A475" s="62">
        <v>54</v>
      </c>
      <c r="B475" s="48" t="s">
        <v>188</v>
      </c>
    </row>
    <row r="476" spans="1:2" x14ac:dyDescent="0.25">
      <c r="A476" s="62">
        <v>55</v>
      </c>
      <c r="B476" s="48" t="s">
        <v>188</v>
      </c>
    </row>
    <row r="477" spans="1:2" x14ac:dyDescent="0.25">
      <c r="A477" s="62">
        <v>56</v>
      </c>
      <c r="B477" s="48" t="s">
        <v>188</v>
      </c>
    </row>
    <row r="478" spans="1:2" x14ac:dyDescent="0.25">
      <c r="A478" s="62">
        <v>57</v>
      </c>
      <c r="B478" s="48" t="s">
        <v>188</v>
      </c>
    </row>
    <row r="479" spans="1:2" x14ac:dyDescent="0.25">
      <c r="A479" s="62">
        <v>58</v>
      </c>
      <c r="B479" s="48" t="s">
        <v>188</v>
      </c>
    </row>
    <row r="480" spans="1:2" x14ac:dyDescent="0.25">
      <c r="A480" s="62">
        <v>59</v>
      </c>
      <c r="B480" s="48" t="s">
        <v>188</v>
      </c>
    </row>
    <row r="481" spans="1:2" x14ac:dyDescent="0.25">
      <c r="A481" s="62">
        <v>60</v>
      </c>
      <c r="B481" s="48" t="s">
        <v>188</v>
      </c>
    </row>
    <row r="482" spans="1:2" x14ac:dyDescent="0.25">
      <c r="A482" s="62">
        <v>61</v>
      </c>
      <c r="B482" s="48" t="s">
        <v>188</v>
      </c>
    </row>
    <row r="483" spans="1:2" x14ac:dyDescent="0.25">
      <c r="A483" s="62">
        <v>62</v>
      </c>
      <c r="B483" s="48" t="s">
        <v>188</v>
      </c>
    </row>
    <row r="484" spans="1:2" x14ac:dyDescent="0.25">
      <c r="A484" s="62">
        <v>63</v>
      </c>
      <c r="B484" s="48" t="s">
        <v>188</v>
      </c>
    </row>
    <row r="485" spans="1:2" x14ac:dyDescent="0.25">
      <c r="A485" s="62">
        <v>64</v>
      </c>
      <c r="B485" s="48" t="s">
        <v>188</v>
      </c>
    </row>
    <row r="486" spans="1:2" x14ac:dyDescent="0.25">
      <c r="A486" s="62">
        <v>65</v>
      </c>
      <c r="B486" s="48" t="s">
        <v>188</v>
      </c>
    </row>
    <row r="487" spans="1:2" x14ac:dyDescent="0.25">
      <c r="A487" s="62">
        <v>66</v>
      </c>
      <c r="B487" s="48" t="s">
        <v>188</v>
      </c>
    </row>
    <row r="488" spans="1:2" x14ac:dyDescent="0.25">
      <c r="A488" s="62">
        <v>67</v>
      </c>
      <c r="B488" s="48" t="s">
        <v>188</v>
      </c>
    </row>
    <row r="489" spans="1:2" x14ac:dyDescent="0.25">
      <c r="A489" s="62">
        <v>68</v>
      </c>
      <c r="B489" s="48" t="s">
        <v>188</v>
      </c>
    </row>
    <row r="490" spans="1:2" x14ac:dyDescent="0.25">
      <c r="A490" s="62">
        <v>69</v>
      </c>
      <c r="B490" s="48" t="s">
        <v>188</v>
      </c>
    </row>
    <row r="491" spans="1:2" x14ac:dyDescent="0.25">
      <c r="A491" s="62">
        <v>70</v>
      </c>
      <c r="B491" s="48" t="s">
        <v>188</v>
      </c>
    </row>
    <row r="492" spans="1:2" x14ac:dyDescent="0.25">
      <c r="A492" s="62">
        <v>71</v>
      </c>
      <c r="B492" s="48" t="s">
        <v>188</v>
      </c>
    </row>
    <row r="493" spans="1:2" x14ac:dyDescent="0.25">
      <c r="A493" s="62">
        <v>72</v>
      </c>
      <c r="B493" s="48" t="s">
        <v>188</v>
      </c>
    </row>
    <row r="494" spans="1:2" x14ac:dyDescent="0.25">
      <c r="A494" s="62">
        <v>73</v>
      </c>
      <c r="B494" s="48" t="s">
        <v>188</v>
      </c>
    </row>
    <row r="495" spans="1:2" x14ac:dyDescent="0.25">
      <c r="A495" s="62">
        <v>74</v>
      </c>
      <c r="B495" s="48" t="s">
        <v>188</v>
      </c>
    </row>
    <row r="496" spans="1:2" x14ac:dyDescent="0.25">
      <c r="A496" s="62">
        <v>75</v>
      </c>
      <c r="B496" s="48" t="s">
        <v>188</v>
      </c>
    </row>
    <row r="497" spans="1:2" x14ac:dyDescent="0.25">
      <c r="A497" s="62">
        <v>76</v>
      </c>
      <c r="B497" s="48" t="s">
        <v>188</v>
      </c>
    </row>
    <row r="498" spans="1:2" x14ac:dyDescent="0.25">
      <c r="A498" s="62">
        <v>77</v>
      </c>
      <c r="B498" s="48" t="s">
        <v>188</v>
      </c>
    </row>
    <row r="499" spans="1:2" x14ac:dyDescent="0.25">
      <c r="A499" s="62">
        <v>78</v>
      </c>
      <c r="B499" s="48" t="s">
        <v>188</v>
      </c>
    </row>
    <row r="500" spans="1:2" x14ac:dyDescent="0.25">
      <c r="A500" s="62">
        <v>79</v>
      </c>
      <c r="B500" s="48" t="s">
        <v>188</v>
      </c>
    </row>
    <row r="501" spans="1:2" x14ac:dyDescent="0.25">
      <c r="A501" s="62">
        <v>80</v>
      </c>
      <c r="B501" s="48" t="s">
        <v>188</v>
      </c>
    </row>
    <row r="502" spans="1:2" x14ac:dyDescent="0.25">
      <c r="A502" s="62">
        <v>81</v>
      </c>
      <c r="B502" s="48" t="s">
        <v>188</v>
      </c>
    </row>
    <row r="503" spans="1:2" x14ac:dyDescent="0.25">
      <c r="A503" s="62">
        <v>82</v>
      </c>
      <c r="B503" s="48" t="s">
        <v>188</v>
      </c>
    </row>
    <row r="504" spans="1:2" x14ac:dyDescent="0.25">
      <c r="A504" s="62">
        <v>83</v>
      </c>
      <c r="B504" s="48" t="s">
        <v>188</v>
      </c>
    </row>
    <row r="505" spans="1:2" x14ac:dyDescent="0.25">
      <c r="A505" s="62">
        <v>84</v>
      </c>
      <c r="B505" s="48" t="s">
        <v>188</v>
      </c>
    </row>
    <row r="506" spans="1:2" x14ac:dyDescent="0.25">
      <c r="A506" s="62">
        <v>85</v>
      </c>
      <c r="B506" s="48" t="s">
        <v>188</v>
      </c>
    </row>
    <row r="507" spans="1:2" x14ac:dyDescent="0.25">
      <c r="A507" s="62">
        <v>86</v>
      </c>
      <c r="B507" s="48" t="s">
        <v>188</v>
      </c>
    </row>
    <row r="508" spans="1:2" x14ac:dyDescent="0.25">
      <c r="A508" s="62">
        <v>87</v>
      </c>
      <c r="B508" s="48" t="s">
        <v>188</v>
      </c>
    </row>
    <row r="509" spans="1:2" x14ac:dyDescent="0.25">
      <c r="A509" s="62">
        <v>88</v>
      </c>
      <c r="B509" s="48" t="s">
        <v>188</v>
      </c>
    </row>
    <row r="510" spans="1:2" x14ac:dyDescent="0.25">
      <c r="A510" s="62">
        <v>89</v>
      </c>
      <c r="B510" s="48" t="s">
        <v>188</v>
      </c>
    </row>
    <row r="511" spans="1:2" x14ac:dyDescent="0.25">
      <c r="A511" s="62">
        <v>90</v>
      </c>
      <c r="B511" s="48" t="s">
        <v>188</v>
      </c>
    </row>
    <row r="512" spans="1:2" x14ac:dyDescent="0.25">
      <c r="A512" s="62">
        <v>91</v>
      </c>
      <c r="B512" s="48" t="s">
        <v>188</v>
      </c>
    </row>
    <row r="513" spans="1:2" x14ac:dyDescent="0.25">
      <c r="A513" s="62">
        <v>92</v>
      </c>
      <c r="B513" s="48" t="s">
        <v>188</v>
      </c>
    </row>
    <row r="514" spans="1:2" x14ac:dyDescent="0.25">
      <c r="A514" s="62">
        <v>93</v>
      </c>
      <c r="B514" s="48" t="s">
        <v>188</v>
      </c>
    </row>
    <row r="515" spans="1:2" x14ac:dyDescent="0.25">
      <c r="A515" s="62">
        <v>94</v>
      </c>
      <c r="B515" s="48" t="s">
        <v>188</v>
      </c>
    </row>
    <row r="516" spans="1:2" x14ac:dyDescent="0.25">
      <c r="A516" s="62">
        <v>95</v>
      </c>
      <c r="B516" s="48" t="s">
        <v>188</v>
      </c>
    </row>
    <row r="517" spans="1:2" x14ac:dyDescent="0.25">
      <c r="A517" s="62">
        <v>96</v>
      </c>
      <c r="B517" s="48" t="s">
        <v>188</v>
      </c>
    </row>
    <row r="518" spans="1:2" x14ac:dyDescent="0.25">
      <c r="A518" s="62">
        <v>97</v>
      </c>
      <c r="B518" s="48" t="s">
        <v>188</v>
      </c>
    </row>
    <row r="519" spans="1:2" x14ac:dyDescent="0.25">
      <c r="A519" s="62">
        <v>98</v>
      </c>
      <c r="B519" s="48" t="s">
        <v>188</v>
      </c>
    </row>
    <row r="520" spans="1:2" x14ac:dyDescent="0.25">
      <c r="A520" s="62">
        <v>99</v>
      </c>
      <c r="B520" s="48" t="s">
        <v>188</v>
      </c>
    </row>
    <row r="521" spans="1:2" x14ac:dyDescent="0.25">
      <c r="A521" s="62">
        <v>100</v>
      </c>
      <c r="B521" s="48" t="s">
        <v>188</v>
      </c>
    </row>
    <row r="522" spans="1:2" x14ac:dyDescent="0.25">
      <c r="A522" s="62">
        <v>101</v>
      </c>
      <c r="B522" s="48" t="s">
        <v>188</v>
      </c>
    </row>
    <row r="523" spans="1:2" x14ac:dyDescent="0.25">
      <c r="A523" s="62">
        <v>102</v>
      </c>
      <c r="B523" s="48" t="s">
        <v>188</v>
      </c>
    </row>
    <row r="524" spans="1:2" x14ac:dyDescent="0.25">
      <c r="A524" s="62">
        <v>103</v>
      </c>
      <c r="B524" s="48" t="s">
        <v>188</v>
      </c>
    </row>
    <row r="525" spans="1:2" x14ac:dyDescent="0.25">
      <c r="A525" s="62">
        <v>104</v>
      </c>
      <c r="B525" s="48" t="s">
        <v>188</v>
      </c>
    </row>
    <row r="526" spans="1:2" x14ac:dyDescent="0.25">
      <c r="A526" s="62">
        <v>105</v>
      </c>
      <c r="B526" s="48" t="s">
        <v>188</v>
      </c>
    </row>
    <row r="527" spans="1:2" x14ac:dyDescent="0.25">
      <c r="A527" s="62">
        <v>106</v>
      </c>
      <c r="B527" s="48" t="s">
        <v>188</v>
      </c>
    </row>
    <row r="528" spans="1:2" x14ac:dyDescent="0.25">
      <c r="A528" s="62">
        <v>107</v>
      </c>
      <c r="B528" s="48" t="s">
        <v>188</v>
      </c>
    </row>
    <row r="529" spans="1:2" x14ac:dyDescent="0.25">
      <c r="A529">
        <v>1</v>
      </c>
      <c r="B529" s="38" t="s">
        <v>2049</v>
      </c>
    </row>
    <row r="530" spans="1:2" x14ac:dyDescent="0.25">
      <c r="A530">
        <v>2</v>
      </c>
      <c r="B530" s="38" t="s">
        <v>2050</v>
      </c>
    </row>
    <row r="531" spans="1:2" x14ac:dyDescent="0.25">
      <c r="A531">
        <v>3</v>
      </c>
      <c r="B531" s="38" t="s">
        <v>2051</v>
      </c>
    </row>
    <row r="532" spans="1:2" x14ac:dyDescent="0.25">
      <c r="A532">
        <v>4</v>
      </c>
      <c r="B532" s="38" t="s">
        <v>2052</v>
      </c>
    </row>
    <row r="533" spans="1:2" x14ac:dyDescent="0.25">
      <c r="A533">
        <v>5</v>
      </c>
      <c r="B533" s="38" t="s">
        <v>2053</v>
      </c>
    </row>
    <row r="534" spans="1:2" x14ac:dyDescent="0.25">
      <c r="A534">
        <v>6</v>
      </c>
      <c r="B534" s="38" t="s">
        <v>2054</v>
      </c>
    </row>
    <row r="535" spans="1:2" x14ac:dyDescent="0.25">
      <c r="A535">
        <v>7</v>
      </c>
      <c r="B535" s="38" t="s">
        <v>2055</v>
      </c>
    </row>
    <row r="536" spans="1:2" x14ac:dyDescent="0.25">
      <c r="A536">
        <v>8</v>
      </c>
      <c r="B536" s="38" t="s">
        <v>2056</v>
      </c>
    </row>
    <row r="537" spans="1:2" x14ac:dyDescent="0.25">
      <c r="A537">
        <v>9</v>
      </c>
      <c r="B537" s="38" t="s">
        <v>2057</v>
      </c>
    </row>
    <row r="538" spans="1:2" x14ac:dyDescent="0.25">
      <c r="A538">
        <v>10</v>
      </c>
      <c r="B538" s="38" t="s">
        <v>2058</v>
      </c>
    </row>
    <row r="539" spans="1:2" x14ac:dyDescent="0.25">
      <c r="A539">
        <v>11</v>
      </c>
      <c r="B539" s="38" t="s">
        <v>2059</v>
      </c>
    </row>
    <row r="540" spans="1:2" x14ac:dyDescent="0.25">
      <c r="A540">
        <v>12</v>
      </c>
      <c r="B540" s="38" t="s">
        <v>2060</v>
      </c>
    </row>
    <row r="541" spans="1:2" x14ac:dyDescent="0.25">
      <c r="A541">
        <v>13</v>
      </c>
      <c r="B541" s="15" t="s">
        <v>188</v>
      </c>
    </row>
    <row r="542" spans="1:2" x14ac:dyDescent="0.25">
      <c r="A542">
        <v>14</v>
      </c>
      <c r="B542" s="15" t="s">
        <v>188</v>
      </c>
    </row>
    <row r="543" spans="1:2" x14ac:dyDescent="0.25">
      <c r="A543">
        <v>15</v>
      </c>
      <c r="B543" s="15" t="s">
        <v>188</v>
      </c>
    </row>
    <row r="544" spans="1:2" x14ac:dyDescent="0.25">
      <c r="A544">
        <v>16</v>
      </c>
      <c r="B544" s="15" t="s">
        <v>188</v>
      </c>
    </row>
    <row r="545" spans="1:2" x14ac:dyDescent="0.25">
      <c r="A545">
        <v>17</v>
      </c>
      <c r="B545" s="15" t="s">
        <v>188</v>
      </c>
    </row>
    <row r="546" spans="1:2" x14ac:dyDescent="0.25">
      <c r="A546">
        <v>18</v>
      </c>
      <c r="B546" s="15" t="s">
        <v>188</v>
      </c>
    </row>
    <row r="547" spans="1:2" x14ac:dyDescent="0.25">
      <c r="A547">
        <v>19</v>
      </c>
      <c r="B547" s="15" t="s">
        <v>188</v>
      </c>
    </row>
    <row r="548" spans="1:2" x14ac:dyDescent="0.25">
      <c r="A548">
        <v>20</v>
      </c>
      <c r="B548" s="15" t="s">
        <v>188</v>
      </c>
    </row>
    <row r="549" spans="1:2" x14ac:dyDescent="0.25">
      <c r="A549">
        <v>21</v>
      </c>
      <c r="B549" s="38" t="s">
        <v>2061</v>
      </c>
    </row>
    <row r="550" spans="1:2" x14ac:dyDescent="0.25">
      <c r="A550">
        <v>22</v>
      </c>
      <c r="B550" s="38" t="s">
        <v>2062</v>
      </c>
    </row>
    <row r="551" spans="1:2" x14ac:dyDescent="0.25">
      <c r="A551">
        <v>23</v>
      </c>
      <c r="B551" s="38" t="s">
        <v>2063</v>
      </c>
    </row>
    <row r="552" spans="1:2" x14ac:dyDescent="0.25">
      <c r="A552">
        <v>24</v>
      </c>
      <c r="B552" s="38" t="s">
        <v>2064</v>
      </c>
    </row>
    <row r="553" spans="1:2" x14ac:dyDescent="0.25">
      <c r="A553">
        <v>25</v>
      </c>
      <c r="B553" s="38" t="s">
        <v>2065</v>
      </c>
    </row>
    <row r="554" spans="1:2" x14ac:dyDescent="0.25">
      <c r="A554">
        <v>26</v>
      </c>
      <c r="B554" s="38" t="s">
        <v>2066</v>
      </c>
    </row>
    <row r="555" spans="1:2" x14ac:dyDescent="0.25">
      <c r="A555">
        <v>27</v>
      </c>
      <c r="B555" s="38" t="s">
        <v>2067</v>
      </c>
    </row>
    <row r="556" spans="1:2" x14ac:dyDescent="0.25">
      <c r="A556">
        <v>28</v>
      </c>
      <c r="B556" s="38" t="s">
        <v>2068</v>
      </c>
    </row>
    <row r="557" spans="1:2" x14ac:dyDescent="0.25">
      <c r="A557">
        <v>29</v>
      </c>
      <c r="B557" s="38" t="s">
        <v>2069</v>
      </c>
    </row>
    <row r="558" spans="1:2" x14ac:dyDescent="0.25">
      <c r="A558">
        <v>30</v>
      </c>
      <c r="B558" s="38" t="s">
        <v>2070</v>
      </c>
    </row>
    <row r="559" spans="1:2" x14ac:dyDescent="0.25">
      <c r="A559">
        <v>31</v>
      </c>
      <c r="B559" s="15" t="s">
        <v>188</v>
      </c>
    </row>
    <row r="560" spans="1:2" x14ac:dyDescent="0.25">
      <c r="A560">
        <v>32</v>
      </c>
      <c r="B560" s="38" t="s">
        <v>2071</v>
      </c>
    </row>
    <row r="561" spans="1:2" x14ac:dyDescent="0.25">
      <c r="A561">
        <v>33</v>
      </c>
      <c r="B561" s="38" t="s">
        <v>2072</v>
      </c>
    </row>
    <row r="562" spans="1:2" x14ac:dyDescent="0.25">
      <c r="A562">
        <v>34</v>
      </c>
      <c r="B562" s="38" t="s">
        <v>2073</v>
      </c>
    </row>
    <row r="563" spans="1:2" x14ac:dyDescent="0.25">
      <c r="A563">
        <v>35</v>
      </c>
      <c r="B563" s="38" t="s">
        <v>2074</v>
      </c>
    </row>
    <row r="564" spans="1:2" x14ac:dyDescent="0.25">
      <c r="A564">
        <v>36</v>
      </c>
      <c r="B564" s="15" t="s">
        <v>188</v>
      </c>
    </row>
    <row r="565" spans="1:2" x14ac:dyDescent="0.25">
      <c r="A565">
        <v>37</v>
      </c>
      <c r="B565" s="15" t="s">
        <v>188</v>
      </c>
    </row>
    <row r="566" spans="1:2" x14ac:dyDescent="0.25">
      <c r="A566">
        <v>38</v>
      </c>
      <c r="B566" s="15" t="s">
        <v>188</v>
      </c>
    </row>
    <row r="567" spans="1:2" x14ac:dyDescent="0.25">
      <c r="A567">
        <v>39</v>
      </c>
      <c r="B567" s="15" t="s">
        <v>188</v>
      </c>
    </row>
    <row r="568" spans="1:2" x14ac:dyDescent="0.25">
      <c r="A568">
        <v>40</v>
      </c>
      <c r="B568" s="15" t="s">
        <v>188</v>
      </c>
    </row>
    <row r="569" spans="1:2" x14ac:dyDescent="0.25">
      <c r="A569">
        <v>41</v>
      </c>
      <c r="B569" s="15" t="s">
        <v>188</v>
      </c>
    </row>
    <row r="570" spans="1:2" x14ac:dyDescent="0.25">
      <c r="A570">
        <v>42</v>
      </c>
      <c r="B570" s="15" t="s">
        <v>188</v>
      </c>
    </row>
    <row r="571" spans="1:2" x14ac:dyDescent="0.25">
      <c r="A571">
        <v>43</v>
      </c>
      <c r="B571" s="15" t="s">
        <v>188</v>
      </c>
    </row>
    <row r="572" spans="1:2" x14ac:dyDescent="0.25">
      <c r="A572">
        <v>44</v>
      </c>
      <c r="B572" s="15" t="s">
        <v>188</v>
      </c>
    </row>
    <row r="573" spans="1:2" x14ac:dyDescent="0.25">
      <c r="A573">
        <v>45</v>
      </c>
      <c r="B573" s="15" t="s">
        <v>188</v>
      </c>
    </row>
    <row r="574" spans="1:2" x14ac:dyDescent="0.25">
      <c r="A574">
        <v>46</v>
      </c>
      <c r="B574" s="15" t="s">
        <v>188</v>
      </c>
    </row>
    <row r="575" spans="1:2" x14ac:dyDescent="0.25">
      <c r="A575">
        <v>47</v>
      </c>
      <c r="B575" s="15" t="s">
        <v>188</v>
      </c>
    </row>
    <row r="576" spans="1:2" x14ac:dyDescent="0.25">
      <c r="A576">
        <v>48</v>
      </c>
      <c r="B576" s="15" t="s">
        <v>188</v>
      </c>
    </row>
    <row r="577" spans="1:2" x14ac:dyDescent="0.25">
      <c r="A577">
        <v>49</v>
      </c>
      <c r="B577" s="15" t="s">
        <v>188</v>
      </c>
    </row>
    <row r="578" spans="1:2" x14ac:dyDescent="0.25">
      <c r="A578">
        <v>50</v>
      </c>
      <c r="B578" s="15" t="s">
        <v>188</v>
      </c>
    </row>
    <row r="579" spans="1:2" x14ac:dyDescent="0.25">
      <c r="A579">
        <v>51</v>
      </c>
      <c r="B579" s="15" t="s">
        <v>188</v>
      </c>
    </row>
    <row r="580" spans="1:2" x14ac:dyDescent="0.25">
      <c r="A580">
        <v>52</v>
      </c>
      <c r="B580" s="15" t="s">
        <v>188</v>
      </c>
    </row>
    <row r="581" spans="1:2" x14ac:dyDescent="0.25">
      <c r="A581">
        <v>53</v>
      </c>
      <c r="B581" s="15" t="s">
        <v>188</v>
      </c>
    </row>
    <row r="582" spans="1:2" x14ac:dyDescent="0.25">
      <c r="A582">
        <v>54</v>
      </c>
      <c r="B582" s="15" t="s">
        <v>188</v>
      </c>
    </row>
    <row r="583" spans="1:2" x14ac:dyDescent="0.25">
      <c r="A583">
        <v>55</v>
      </c>
      <c r="B583" s="15" t="s">
        <v>188</v>
      </c>
    </row>
    <row r="584" spans="1:2" x14ac:dyDescent="0.25">
      <c r="A584">
        <v>56</v>
      </c>
      <c r="B584" s="15" t="s">
        <v>188</v>
      </c>
    </row>
    <row r="585" spans="1:2" x14ac:dyDescent="0.25">
      <c r="A585">
        <v>57</v>
      </c>
      <c r="B585" s="15" t="s">
        <v>188</v>
      </c>
    </row>
    <row r="586" spans="1:2" x14ac:dyDescent="0.25">
      <c r="A586">
        <v>58</v>
      </c>
      <c r="B586" s="15" t="s">
        <v>188</v>
      </c>
    </row>
    <row r="587" spans="1:2" x14ac:dyDescent="0.25">
      <c r="A587">
        <v>59</v>
      </c>
      <c r="B587" s="15" t="s">
        <v>188</v>
      </c>
    </row>
    <row r="588" spans="1:2" x14ac:dyDescent="0.25">
      <c r="A588">
        <v>60</v>
      </c>
      <c r="B588" s="15" t="s">
        <v>188</v>
      </c>
    </row>
    <row r="589" spans="1:2" x14ac:dyDescent="0.25">
      <c r="A589">
        <v>61</v>
      </c>
      <c r="B589" s="15" t="s">
        <v>188</v>
      </c>
    </row>
    <row r="590" spans="1:2" x14ac:dyDescent="0.25">
      <c r="A590">
        <v>62</v>
      </c>
      <c r="B590" s="15" t="s">
        <v>188</v>
      </c>
    </row>
    <row r="591" spans="1:2" x14ac:dyDescent="0.25">
      <c r="A591">
        <v>63</v>
      </c>
      <c r="B591" s="15" t="s">
        <v>188</v>
      </c>
    </row>
    <row r="592" spans="1:2" x14ac:dyDescent="0.25">
      <c r="A592">
        <v>64</v>
      </c>
      <c r="B592" s="15" t="s">
        <v>188</v>
      </c>
    </row>
    <row r="593" spans="1:2" x14ac:dyDescent="0.25">
      <c r="A593">
        <v>65</v>
      </c>
      <c r="B593" s="15" t="s">
        <v>188</v>
      </c>
    </row>
    <row r="594" spans="1:2" x14ac:dyDescent="0.25">
      <c r="A594">
        <v>66</v>
      </c>
      <c r="B594" s="15" t="s">
        <v>188</v>
      </c>
    </row>
    <row r="595" spans="1:2" x14ac:dyDescent="0.25">
      <c r="A595">
        <v>67</v>
      </c>
      <c r="B595" s="15" t="s">
        <v>188</v>
      </c>
    </row>
    <row r="596" spans="1:2" x14ac:dyDescent="0.25">
      <c r="A596">
        <v>68</v>
      </c>
      <c r="B596" s="15" t="s">
        <v>188</v>
      </c>
    </row>
    <row r="597" spans="1:2" x14ac:dyDescent="0.25">
      <c r="A597">
        <v>69</v>
      </c>
      <c r="B597" s="15" t="s">
        <v>188</v>
      </c>
    </row>
    <row r="598" spans="1:2" x14ac:dyDescent="0.25">
      <c r="A598">
        <v>70</v>
      </c>
      <c r="B598" s="15" t="s">
        <v>188</v>
      </c>
    </row>
    <row r="599" spans="1:2" x14ac:dyDescent="0.25">
      <c r="A599">
        <v>71</v>
      </c>
      <c r="B599" s="15" t="s">
        <v>188</v>
      </c>
    </row>
    <row r="600" spans="1:2" x14ac:dyDescent="0.25">
      <c r="A600">
        <v>72</v>
      </c>
      <c r="B600" s="15" t="s">
        <v>188</v>
      </c>
    </row>
    <row r="601" spans="1:2" x14ac:dyDescent="0.25">
      <c r="A601">
        <v>73</v>
      </c>
      <c r="B601" s="15" t="s">
        <v>188</v>
      </c>
    </row>
    <row r="602" spans="1:2" x14ac:dyDescent="0.25">
      <c r="A602">
        <v>74</v>
      </c>
      <c r="B602" s="15" t="s">
        <v>188</v>
      </c>
    </row>
    <row r="603" spans="1:2" x14ac:dyDescent="0.25">
      <c r="A603">
        <v>75</v>
      </c>
      <c r="B603" s="15" t="s">
        <v>188</v>
      </c>
    </row>
    <row r="604" spans="1:2" x14ac:dyDescent="0.25">
      <c r="A604">
        <v>76</v>
      </c>
      <c r="B604" s="15" t="s">
        <v>188</v>
      </c>
    </row>
    <row r="605" spans="1:2" x14ac:dyDescent="0.25">
      <c r="A605">
        <v>77</v>
      </c>
      <c r="B605" s="15" t="s">
        <v>188</v>
      </c>
    </row>
    <row r="606" spans="1:2" x14ac:dyDescent="0.25">
      <c r="A606">
        <v>78</v>
      </c>
      <c r="B606" s="15" t="s">
        <v>188</v>
      </c>
    </row>
    <row r="607" spans="1:2" x14ac:dyDescent="0.25">
      <c r="A607">
        <v>79</v>
      </c>
      <c r="B607" s="15" t="s">
        <v>188</v>
      </c>
    </row>
    <row r="608" spans="1:2" x14ac:dyDescent="0.25">
      <c r="A608">
        <v>80</v>
      </c>
      <c r="B608" s="15" t="s">
        <v>188</v>
      </c>
    </row>
    <row r="609" spans="1:2" x14ac:dyDescent="0.25">
      <c r="A609">
        <v>81</v>
      </c>
      <c r="B609" s="15" t="s">
        <v>188</v>
      </c>
    </row>
    <row r="610" spans="1:2" x14ac:dyDescent="0.25">
      <c r="A610">
        <v>82</v>
      </c>
      <c r="B610" s="15" t="s">
        <v>188</v>
      </c>
    </row>
    <row r="611" spans="1:2" x14ac:dyDescent="0.25">
      <c r="A611">
        <v>83</v>
      </c>
      <c r="B611" s="15" t="s">
        <v>188</v>
      </c>
    </row>
    <row r="612" spans="1:2" x14ac:dyDescent="0.25">
      <c r="A612">
        <v>84</v>
      </c>
      <c r="B612" s="15" t="s">
        <v>188</v>
      </c>
    </row>
    <row r="613" spans="1:2" x14ac:dyDescent="0.25">
      <c r="A613">
        <v>85</v>
      </c>
      <c r="B613" s="15" t="s">
        <v>188</v>
      </c>
    </row>
    <row r="614" spans="1:2" x14ac:dyDescent="0.25">
      <c r="A614">
        <v>86</v>
      </c>
      <c r="B614" s="15" t="s">
        <v>188</v>
      </c>
    </row>
    <row r="615" spans="1:2" x14ac:dyDescent="0.25">
      <c r="A615">
        <v>87</v>
      </c>
      <c r="B615" s="15" t="s">
        <v>188</v>
      </c>
    </row>
    <row r="616" spans="1:2" x14ac:dyDescent="0.25">
      <c r="A616">
        <v>88</v>
      </c>
      <c r="B616" s="15" t="s">
        <v>188</v>
      </c>
    </row>
    <row r="617" spans="1:2" x14ac:dyDescent="0.25">
      <c r="A617">
        <v>89</v>
      </c>
      <c r="B617" s="15" t="s">
        <v>188</v>
      </c>
    </row>
    <row r="618" spans="1:2" x14ac:dyDescent="0.25">
      <c r="A618">
        <v>90</v>
      </c>
      <c r="B618" s="15" t="s">
        <v>188</v>
      </c>
    </row>
    <row r="619" spans="1:2" x14ac:dyDescent="0.25">
      <c r="A619">
        <v>91</v>
      </c>
      <c r="B619" s="15" t="s">
        <v>188</v>
      </c>
    </row>
    <row r="620" spans="1:2" x14ac:dyDescent="0.25">
      <c r="A620">
        <v>92</v>
      </c>
      <c r="B620" s="15" t="s">
        <v>188</v>
      </c>
    </row>
    <row r="621" spans="1:2" x14ac:dyDescent="0.25">
      <c r="A621">
        <v>93</v>
      </c>
      <c r="B621" s="15" t="s">
        <v>188</v>
      </c>
    </row>
    <row r="622" spans="1:2" x14ac:dyDescent="0.25">
      <c r="A622">
        <v>94</v>
      </c>
      <c r="B622" s="15" t="s">
        <v>188</v>
      </c>
    </row>
    <row r="623" spans="1:2" x14ac:dyDescent="0.25">
      <c r="A623">
        <v>95</v>
      </c>
      <c r="B623" s="15" t="s">
        <v>188</v>
      </c>
    </row>
    <row r="624" spans="1:2" x14ac:dyDescent="0.25">
      <c r="A624">
        <v>96</v>
      </c>
      <c r="B624" s="15" t="s">
        <v>188</v>
      </c>
    </row>
    <row r="625" spans="1:2" x14ac:dyDescent="0.25">
      <c r="A625">
        <v>97</v>
      </c>
      <c r="B625" s="15" t="s">
        <v>188</v>
      </c>
    </row>
    <row r="626" spans="1:2" x14ac:dyDescent="0.25">
      <c r="A626">
        <v>98</v>
      </c>
      <c r="B626" s="15" t="s">
        <v>188</v>
      </c>
    </row>
    <row r="627" spans="1:2" x14ac:dyDescent="0.25">
      <c r="A627">
        <v>99</v>
      </c>
      <c r="B627" s="15" t="s">
        <v>188</v>
      </c>
    </row>
    <row r="628" spans="1:2" x14ac:dyDescent="0.25">
      <c r="A628">
        <v>100</v>
      </c>
      <c r="B628" s="15" t="s">
        <v>188</v>
      </c>
    </row>
    <row r="629" spans="1:2" x14ac:dyDescent="0.25">
      <c r="A629">
        <v>101</v>
      </c>
      <c r="B629" s="15" t="s">
        <v>188</v>
      </c>
    </row>
    <row r="630" spans="1:2" x14ac:dyDescent="0.25">
      <c r="A630">
        <v>102</v>
      </c>
      <c r="B630" s="15" t="s">
        <v>188</v>
      </c>
    </row>
    <row r="631" spans="1:2" x14ac:dyDescent="0.25">
      <c r="A631">
        <v>103</v>
      </c>
      <c r="B631" s="15" t="s">
        <v>188</v>
      </c>
    </row>
    <row r="632" spans="1:2" x14ac:dyDescent="0.25">
      <c r="A632">
        <v>104</v>
      </c>
      <c r="B632" s="15" t="s">
        <v>188</v>
      </c>
    </row>
    <row r="633" spans="1:2" x14ac:dyDescent="0.25">
      <c r="A633">
        <v>105</v>
      </c>
      <c r="B633" s="15" t="s">
        <v>188</v>
      </c>
    </row>
    <row r="634" spans="1:2" x14ac:dyDescent="0.25">
      <c r="A634">
        <v>106</v>
      </c>
      <c r="B634" s="15" t="s">
        <v>188</v>
      </c>
    </row>
    <row r="635" spans="1:2" x14ac:dyDescent="0.25">
      <c r="A635">
        <v>107</v>
      </c>
      <c r="B635" s="15" t="s">
        <v>188</v>
      </c>
    </row>
    <row r="636" spans="1:2" x14ac:dyDescent="0.25">
      <c r="A636">
        <v>108</v>
      </c>
      <c r="B636" s="15" t="s">
        <v>188</v>
      </c>
    </row>
    <row r="637" spans="1:2" x14ac:dyDescent="0.25">
      <c r="A637">
        <v>109</v>
      </c>
      <c r="B637" s="15" t="s">
        <v>188</v>
      </c>
    </row>
    <row r="638" spans="1:2" x14ac:dyDescent="0.25">
      <c r="A638">
        <v>110</v>
      </c>
      <c r="B638" s="15" t="s">
        <v>188</v>
      </c>
    </row>
    <row r="639" spans="1:2" x14ac:dyDescent="0.25">
      <c r="A639">
        <v>111</v>
      </c>
      <c r="B639" s="15" t="s">
        <v>188</v>
      </c>
    </row>
    <row r="640" spans="1:2" x14ac:dyDescent="0.25">
      <c r="A640">
        <v>112</v>
      </c>
      <c r="B640" s="15" t="s">
        <v>188</v>
      </c>
    </row>
    <row r="641" spans="1:2" x14ac:dyDescent="0.25">
      <c r="A641">
        <v>113</v>
      </c>
      <c r="B641" s="15" t="s">
        <v>188</v>
      </c>
    </row>
    <row r="642" spans="1:2" x14ac:dyDescent="0.25">
      <c r="A642">
        <v>114</v>
      </c>
      <c r="B642" s="15" t="s">
        <v>188</v>
      </c>
    </row>
    <row r="643" spans="1:2" x14ac:dyDescent="0.25">
      <c r="A643">
        <v>115</v>
      </c>
      <c r="B643" s="15" t="s">
        <v>188</v>
      </c>
    </row>
    <row r="644" spans="1:2" x14ac:dyDescent="0.25">
      <c r="A644">
        <v>116</v>
      </c>
      <c r="B644" s="15" t="s">
        <v>188</v>
      </c>
    </row>
    <row r="645" spans="1:2" x14ac:dyDescent="0.25">
      <c r="A645">
        <v>117</v>
      </c>
      <c r="B645" s="15" t="s">
        <v>188</v>
      </c>
    </row>
    <row r="646" spans="1:2" x14ac:dyDescent="0.25">
      <c r="A646">
        <v>118</v>
      </c>
      <c r="B646" s="15" t="s">
        <v>188</v>
      </c>
    </row>
    <row r="647" spans="1:2" x14ac:dyDescent="0.25">
      <c r="A647">
        <v>119</v>
      </c>
      <c r="B647" s="15" t="s">
        <v>188</v>
      </c>
    </row>
    <row r="648" spans="1:2" x14ac:dyDescent="0.25">
      <c r="A648">
        <v>120</v>
      </c>
      <c r="B648" s="15" t="s">
        <v>188</v>
      </c>
    </row>
    <row r="649" spans="1:2" x14ac:dyDescent="0.25">
      <c r="A649">
        <v>121</v>
      </c>
      <c r="B649" s="15" t="s">
        <v>188</v>
      </c>
    </row>
    <row r="650" spans="1:2" x14ac:dyDescent="0.25">
      <c r="A650">
        <v>122</v>
      </c>
      <c r="B650" s="15" t="s">
        <v>188</v>
      </c>
    </row>
    <row r="651" spans="1:2" x14ac:dyDescent="0.25">
      <c r="A651">
        <v>123</v>
      </c>
      <c r="B651" s="15" t="s">
        <v>188</v>
      </c>
    </row>
    <row r="652" spans="1:2" x14ac:dyDescent="0.25">
      <c r="A652">
        <v>124</v>
      </c>
      <c r="B652" s="15" t="s">
        <v>188</v>
      </c>
    </row>
    <row r="653" spans="1:2" x14ac:dyDescent="0.25">
      <c r="A653">
        <v>125</v>
      </c>
      <c r="B653" s="15" t="s">
        <v>188</v>
      </c>
    </row>
    <row r="654" spans="1:2" x14ac:dyDescent="0.25">
      <c r="A654">
        <v>126</v>
      </c>
      <c r="B654" s="15" t="s">
        <v>188</v>
      </c>
    </row>
    <row r="655" spans="1:2" x14ac:dyDescent="0.25">
      <c r="A655">
        <v>127</v>
      </c>
      <c r="B655" s="15" t="s">
        <v>188</v>
      </c>
    </row>
    <row r="656" spans="1:2" x14ac:dyDescent="0.25">
      <c r="A656">
        <v>128</v>
      </c>
      <c r="B656" s="15" t="s">
        <v>188</v>
      </c>
    </row>
    <row r="657" spans="1:2" x14ac:dyDescent="0.25">
      <c r="A657">
        <v>129</v>
      </c>
      <c r="B657" s="15" t="s">
        <v>188</v>
      </c>
    </row>
    <row r="658" spans="1:2" x14ac:dyDescent="0.25">
      <c r="A658">
        <v>130</v>
      </c>
      <c r="B658" s="15" t="s">
        <v>188</v>
      </c>
    </row>
    <row r="659" spans="1:2" x14ac:dyDescent="0.25">
      <c r="A659">
        <v>131</v>
      </c>
      <c r="B659" s="15" t="s">
        <v>188</v>
      </c>
    </row>
    <row r="660" spans="1:2" x14ac:dyDescent="0.25">
      <c r="A660">
        <v>132</v>
      </c>
      <c r="B660" s="15" t="s">
        <v>188</v>
      </c>
    </row>
    <row r="661" spans="1:2" x14ac:dyDescent="0.25">
      <c r="A661">
        <v>133</v>
      </c>
      <c r="B661" s="15" t="s">
        <v>188</v>
      </c>
    </row>
    <row r="662" spans="1:2" x14ac:dyDescent="0.25">
      <c r="A662">
        <v>134</v>
      </c>
      <c r="B662" s="15" t="s">
        <v>188</v>
      </c>
    </row>
    <row r="663" spans="1:2" x14ac:dyDescent="0.25">
      <c r="A663">
        <v>135</v>
      </c>
      <c r="B663" s="15" t="s">
        <v>188</v>
      </c>
    </row>
    <row r="664" spans="1:2" x14ac:dyDescent="0.25">
      <c r="A664">
        <v>136</v>
      </c>
      <c r="B664" s="15" t="s">
        <v>188</v>
      </c>
    </row>
    <row r="665" spans="1:2" x14ac:dyDescent="0.25">
      <c r="A665">
        <v>137</v>
      </c>
      <c r="B665" s="15" t="s">
        <v>188</v>
      </c>
    </row>
    <row r="666" spans="1:2" x14ac:dyDescent="0.25">
      <c r="A666">
        <v>138</v>
      </c>
      <c r="B666" s="15" t="s">
        <v>188</v>
      </c>
    </row>
    <row r="667" spans="1:2" x14ac:dyDescent="0.25">
      <c r="A667">
        <v>139</v>
      </c>
      <c r="B667" s="15" t="s">
        <v>188</v>
      </c>
    </row>
    <row r="668" spans="1:2" x14ac:dyDescent="0.25">
      <c r="A668">
        <v>140</v>
      </c>
      <c r="B668" s="15" t="s">
        <v>188</v>
      </c>
    </row>
    <row r="669" spans="1:2" x14ac:dyDescent="0.25">
      <c r="A669">
        <v>141</v>
      </c>
      <c r="B669" s="15" t="s">
        <v>188</v>
      </c>
    </row>
    <row r="670" spans="1:2" x14ac:dyDescent="0.25">
      <c r="A670">
        <v>142</v>
      </c>
      <c r="B670" s="15" t="s">
        <v>188</v>
      </c>
    </row>
    <row r="671" spans="1:2" x14ac:dyDescent="0.25">
      <c r="A671">
        <v>143</v>
      </c>
      <c r="B671" s="15" t="s">
        <v>188</v>
      </c>
    </row>
    <row r="672" spans="1:2" x14ac:dyDescent="0.25">
      <c r="A672">
        <v>144</v>
      </c>
      <c r="B672" s="15" t="s">
        <v>188</v>
      </c>
    </row>
    <row r="673" spans="1:2" x14ac:dyDescent="0.25">
      <c r="A673">
        <v>145</v>
      </c>
      <c r="B673" s="15" t="s">
        <v>188</v>
      </c>
    </row>
    <row r="674" spans="1:2" x14ac:dyDescent="0.25">
      <c r="A674">
        <v>146</v>
      </c>
      <c r="B674" s="15" t="s">
        <v>188</v>
      </c>
    </row>
    <row r="675" spans="1:2" x14ac:dyDescent="0.25">
      <c r="A675">
        <v>147</v>
      </c>
      <c r="B675" s="15" t="s">
        <v>188</v>
      </c>
    </row>
    <row r="676" spans="1:2" x14ac:dyDescent="0.25">
      <c r="A676">
        <v>148</v>
      </c>
      <c r="B676" s="15" t="s">
        <v>188</v>
      </c>
    </row>
    <row r="677" spans="1:2" x14ac:dyDescent="0.25">
      <c r="A677">
        <v>149</v>
      </c>
      <c r="B677" s="15" t="s">
        <v>188</v>
      </c>
    </row>
    <row r="678" spans="1:2" x14ac:dyDescent="0.25">
      <c r="A678">
        <v>150</v>
      </c>
      <c r="B678" s="15" t="s">
        <v>188</v>
      </c>
    </row>
    <row r="679" spans="1:2" x14ac:dyDescent="0.25">
      <c r="A679">
        <v>151</v>
      </c>
      <c r="B679" s="15" t="s">
        <v>188</v>
      </c>
    </row>
    <row r="680" spans="1:2" x14ac:dyDescent="0.25">
      <c r="A680">
        <v>152</v>
      </c>
      <c r="B680" s="15" t="s">
        <v>188</v>
      </c>
    </row>
    <row r="681" spans="1:2" x14ac:dyDescent="0.25">
      <c r="A681">
        <v>153</v>
      </c>
      <c r="B681" s="15" t="s">
        <v>188</v>
      </c>
    </row>
    <row r="682" spans="1:2" x14ac:dyDescent="0.25">
      <c r="A682">
        <v>154</v>
      </c>
      <c r="B682" s="15" t="s">
        <v>188</v>
      </c>
    </row>
    <row r="683" spans="1:2" x14ac:dyDescent="0.25">
      <c r="A683">
        <v>155</v>
      </c>
      <c r="B683" s="15" t="s">
        <v>188</v>
      </c>
    </row>
    <row r="684" spans="1:2" x14ac:dyDescent="0.25">
      <c r="A684">
        <v>156</v>
      </c>
      <c r="B684" s="15" t="s">
        <v>188</v>
      </c>
    </row>
    <row r="685" spans="1:2" x14ac:dyDescent="0.25">
      <c r="A685">
        <v>157</v>
      </c>
      <c r="B685" s="15" t="s">
        <v>188</v>
      </c>
    </row>
    <row r="686" spans="1:2" x14ac:dyDescent="0.25">
      <c r="A686">
        <v>158</v>
      </c>
      <c r="B686" s="38" t="s">
        <v>2075</v>
      </c>
    </row>
    <row r="687" spans="1:2" x14ac:dyDescent="0.25">
      <c r="A687">
        <v>159</v>
      </c>
      <c r="B687" s="38" t="s">
        <v>2076</v>
      </c>
    </row>
    <row r="688" spans="1:2" x14ac:dyDescent="0.25">
      <c r="A688">
        <v>160</v>
      </c>
      <c r="B688" s="15" t="s">
        <v>188</v>
      </c>
    </row>
    <row r="689" spans="1:2" x14ac:dyDescent="0.25">
      <c r="A689">
        <v>161</v>
      </c>
      <c r="B689" s="15" t="s">
        <v>188</v>
      </c>
    </row>
    <row r="690" spans="1:2" x14ac:dyDescent="0.25">
      <c r="A690">
        <v>162</v>
      </c>
      <c r="B690" s="15" t="s">
        <v>188</v>
      </c>
    </row>
    <row r="691" spans="1:2" x14ac:dyDescent="0.25">
      <c r="A691">
        <v>163</v>
      </c>
      <c r="B691" s="15" t="s">
        <v>188</v>
      </c>
    </row>
    <row r="692" spans="1:2" x14ac:dyDescent="0.25">
      <c r="A692">
        <v>164</v>
      </c>
      <c r="B692" s="15" t="s">
        <v>188</v>
      </c>
    </row>
    <row r="693" spans="1:2" x14ac:dyDescent="0.25">
      <c r="A693">
        <v>165</v>
      </c>
      <c r="B693" s="15" t="s">
        <v>188</v>
      </c>
    </row>
    <row r="694" spans="1:2" x14ac:dyDescent="0.25">
      <c r="A694">
        <v>166</v>
      </c>
      <c r="B694" s="38" t="s">
        <v>2077</v>
      </c>
    </row>
    <row r="695" spans="1:2" x14ac:dyDescent="0.25">
      <c r="A695">
        <v>167</v>
      </c>
      <c r="B695" s="38" t="s">
        <v>2078</v>
      </c>
    </row>
    <row r="696" spans="1:2" x14ac:dyDescent="0.25">
      <c r="A696">
        <v>168</v>
      </c>
      <c r="B696" s="15" t="s">
        <v>188</v>
      </c>
    </row>
    <row r="697" spans="1:2" x14ac:dyDescent="0.25">
      <c r="A697">
        <v>169</v>
      </c>
      <c r="B697" s="15" t="s">
        <v>188</v>
      </c>
    </row>
    <row r="698" spans="1:2" x14ac:dyDescent="0.25">
      <c r="A698">
        <v>170</v>
      </c>
      <c r="B698" s="15" t="s">
        <v>188</v>
      </c>
    </row>
    <row r="699" spans="1:2" x14ac:dyDescent="0.25">
      <c r="A699">
        <v>171</v>
      </c>
      <c r="B699" s="15" t="s">
        <v>188</v>
      </c>
    </row>
    <row r="700" spans="1:2" x14ac:dyDescent="0.25">
      <c r="A700">
        <v>172</v>
      </c>
      <c r="B700" s="15" t="s">
        <v>188</v>
      </c>
    </row>
    <row r="701" spans="1:2" x14ac:dyDescent="0.25">
      <c r="A701">
        <v>173</v>
      </c>
      <c r="B701" s="38" t="s">
        <v>2079</v>
      </c>
    </row>
    <row r="702" spans="1:2" x14ac:dyDescent="0.25">
      <c r="A702">
        <v>174</v>
      </c>
      <c r="B702" s="15" t="s">
        <v>188</v>
      </c>
    </row>
    <row r="703" spans="1:2" x14ac:dyDescent="0.25">
      <c r="A703">
        <v>175</v>
      </c>
      <c r="B703" s="15" t="s">
        <v>188</v>
      </c>
    </row>
    <row r="704" spans="1:2" x14ac:dyDescent="0.25">
      <c r="A704">
        <v>176</v>
      </c>
      <c r="B704" s="15" t="s">
        <v>188</v>
      </c>
    </row>
    <row r="705" spans="1:2" x14ac:dyDescent="0.25">
      <c r="A705">
        <v>177</v>
      </c>
      <c r="B705" s="15" t="s">
        <v>188</v>
      </c>
    </row>
    <row r="706" spans="1:2" x14ac:dyDescent="0.25">
      <c r="A706">
        <v>178</v>
      </c>
      <c r="B706" s="38" t="s">
        <v>2080</v>
      </c>
    </row>
    <row r="707" spans="1:2" x14ac:dyDescent="0.25">
      <c r="A707">
        <v>179</v>
      </c>
      <c r="B707" s="38" t="s">
        <v>2081</v>
      </c>
    </row>
    <row r="708" spans="1:2" x14ac:dyDescent="0.25">
      <c r="A708">
        <v>180</v>
      </c>
      <c r="B708" s="15" t="s">
        <v>188</v>
      </c>
    </row>
    <row r="709" spans="1:2" x14ac:dyDescent="0.25">
      <c r="A709">
        <v>1</v>
      </c>
      <c r="B709" s="15" t="s">
        <v>2287</v>
      </c>
    </row>
    <row r="710" spans="1:2" x14ac:dyDescent="0.25">
      <c r="A710">
        <v>2</v>
      </c>
      <c r="B710" s="15" t="s">
        <v>2288</v>
      </c>
    </row>
    <row r="711" spans="1:2" x14ac:dyDescent="0.25">
      <c r="A711">
        <v>3</v>
      </c>
      <c r="B711" s="16" t="s">
        <v>188</v>
      </c>
    </row>
    <row r="712" spans="1:2" x14ac:dyDescent="0.25">
      <c r="A712">
        <v>4</v>
      </c>
      <c r="B712" s="16" t="s">
        <v>188</v>
      </c>
    </row>
    <row r="713" spans="1:2" x14ac:dyDescent="0.25">
      <c r="A713">
        <v>5</v>
      </c>
      <c r="B713" s="16" t="s">
        <v>188</v>
      </c>
    </row>
    <row r="714" spans="1:2" x14ac:dyDescent="0.25">
      <c r="A714">
        <v>6</v>
      </c>
      <c r="B714" s="16" t="s">
        <v>188</v>
      </c>
    </row>
    <row r="715" spans="1:2" x14ac:dyDescent="0.25">
      <c r="A715">
        <v>7</v>
      </c>
      <c r="B715" s="16" t="s">
        <v>188</v>
      </c>
    </row>
    <row r="716" spans="1:2" x14ac:dyDescent="0.25">
      <c r="A716">
        <v>8</v>
      </c>
      <c r="B716" s="16" t="s">
        <v>188</v>
      </c>
    </row>
    <row r="717" spans="1:2" x14ac:dyDescent="0.25">
      <c r="A717">
        <v>9</v>
      </c>
      <c r="B717" s="16" t="s">
        <v>188</v>
      </c>
    </row>
    <row r="718" spans="1:2" x14ac:dyDescent="0.25">
      <c r="A718">
        <v>10</v>
      </c>
      <c r="B718" s="16" t="s">
        <v>188</v>
      </c>
    </row>
    <row r="719" spans="1:2" x14ac:dyDescent="0.25">
      <c r="A719">
        <v>11</v>
      </c>
      <c r="B719" s="16" t="s">
        <v>188</v>
      </c>
    </row>
    <row r="720" spans="1:2" x14ac:dyDescent="0.25">
      <c r="A720">
        <v>12</v>
      </c>
      <c r="B720" s="16" t="s">
        <v>188</v>
      </c>
    </row>
    <row r="721" spans="1:2" x14ac:dyDescent="0.25">
      <c r="A721">
        <v>13</v>
      </c>
      <c r="B721" s="16" t="s">
        <v>188</v>
      </c>
    </row>
    <row r="722" spans="1:2" x14ac:dyDescent="0.25">
      <c r="A722">
        <v>14</v>
      </c>
      <c r="B722" s="16" t="s">
        <v>188</v>
      </c>
    </row>
    <row r="723" spans="1:2" x14ac:dyDescent="0.25">
      <c r="A723">
        <v>15</v>
      </c>
      <c r="B723" s="16" t="s">
        <v>188</v>
      </c>
    </row>
    <row r="724" spans="1:2" x14ac:dyDescent="0.25">
      <c r="A724">
        <v>16</v>
      </c>
      <c r="B724" s="16" t="s">
        <v>188</v>
      </c>
    </row>
    <row r="725" spans="1:2" x14ac:dyDescent="0.25">
      <c r="A725">
        <v>17</v>
      </c>
      <c r="B725" s="16" t="s">
        <v>188</v>
      </c>
    </row>
    <row r="726" spans="1:2" x14ac:dyDescent="0.25">
      <c r="A726">
        <v>18</v>
      </c>
      <c r="B726" s="16" t="s">
        <v>188</v>
      </c>
    </row>
    <row r="727" spans="1:2" x14ac:dyDescent="0.25">
      <c r="A727">
        <v>19</v>
      </c>
      <c r="B727" s="16" t="s">
        <v>188</v>
      </c>
    </row>
    <row r="728" spans="1:2" x14ac:dyDescent="0.25">
      <c r="A728">
        <v>20</v>
      </c>
      <c r="B728" s="16" t="s">
        <v>188</v>
      </c>
    </row>
    <row r="729" spans="1:2" x14ac:dyDescent="0.25">
      <c r="A729">
        <v>21</v>
      </c>
      <c r="B729" s="16" t="s">
        <v>188</v>
      </c>
    </row>
    <row r="730" spans="1:2" x14ac:dyDescent="0.25">
      <c r="A730">
        <v>22</v>
      </c>
      <c r="B730" s="16" t="s">
        <v>188</v>
      </c>
    </row>
    <row r="731" spans="1:2" x14ac:dyDescent="0.25">
      <c r="A731">
        <v>23</v>
      </c>
      <c r="B731" s="16" t="s">
        <v>188</v>
      </c>
    </row>
    <row r="732" spans="1:2" x14ac:dyDescent="0.25">
      <c r="A732">
        <v>24</v>
      </c>
      <c r="B732" s="16" t="s">
        <v>188</v>
      </c>
    </row>
    <row r="733" spans="1:2" x14ac:dyDescent="0.25">
      <c r="A733">
        <v>25</v>
      </c>
      <c r="B733" s="16" t="s">
        <v>188</v>
      </c>
    </row>
    <row r="734" spans="1:2" x14ac:dyDescent="0.25">
      <c r="A734">
        <v>26</v>
      </c>
      <c r="B734" s="16" t="s">
        <v>188</v>
      </c>
    </row>
    <row r="735" spans="1:2" x14ac:dyDescent="0.25">
      <c r="A735">
        <v>27</v>
      </c>
      <c r="B735" s="16" t="s">
        <v>188</v>
      </c>
    </row>
    <row r="736" spans="1:2" x14ac:dyDescent="0.25">
      <c r="A736">
        <v>28</v>
      </c>
      <c r="B736" s="16" t="s">
        <v>188</v>
      </c>
    </row>
    <row r="737" spans="1:2" x14ac:dyDescent="0.25">
      <c r="A737">
        <v>29</v>
      </c>
      <c r="B737" s="15" t="s">
        <v>2289</v>
      </c>
    </row>
    <row r="738" spans="1:2" x14ac:dyDescent="0.25">
      <c r="A738">
        <v>30</v>
      </c>
      <c r="B738" s="15" t="s">
        <v>2290</v>
      </c>
    </row>
    <row r="739" spans="1:2" x14ac:dyDescent="0.25">
      <c r="A739">
        <v>31</v>
      </c>
      <c r="B739" s="15" t="s">
        <v>2291</v>
      </c>
    </row>
    <row r="740" spans="1:2" x14ac:dyDescent="0.25">
      <c r="A740">
        <v>32</v>
      </c>
      <c r="B740" s="15" t="s">
        <v>2292</v>
      </c>
    </row>
    <row r="741" spans="1:2" x14ac:dyDescent="0.25">
      <c r="A741">
        <v>33</v>
      </c>
      <c r="B741" s="15" t="s">
        <v>2293</v>
      </c>
    </row>
    <row r="742" spans="1:2" x14ac:dyDescent="0.25">
      <c r="A742">
        <v>34</v>
      </c>
      <c r="B742" s="15" t="s">
        <v>2294</v>
      </c>
    </row>
    <row r="743" spans="1:2" x14ac:dyDescent="0.25">
      <c r="A743">
        <v>35</v>
      </c>
      <c r="B743" s="15" t="s">
        <v>2295</v>
      </c>
    </row>
    <row r="744" spans="1:2" x14ac:dyDescent="0.25">
      <c r="A744">
        <v>36</v>
      </c>
      <c r="B744" s="16" t="s">
        <v>188</v>
      </c>
    </row>
    <row r="745" spans="1:2" x14ac:dyDescent="0.25">
      <c r="A745">
        <v>37</v>
      </c>
      <c r="B745" s="15" t="s">
        <v>2296</v>
      </c>
    </row>
    <row r="746" spans="1:2" x14ac:dyDescent="0.25">
      <c r="A746">
        <v>38</v>
      </c>
      <c r="B746" s="15" t="s">
        <v>2297</v>
      </c>
    </row>
    <row r="747" spans="1:2" x14ac:dyDescent="0.25">
      <c r="A747">
        <v>39</v>
      </c>
      <c r="B747" s="16" t="s">
        <v>188</v>
      </c>
    </row>
    <row r="748" spans="1:2" x14ac:dyDescent="0.25">
      <c r="A748">
        <v>40</v>
      </c>
      <c r="B748" s="16" t="s">
        <v>188</v>
      </c>
    </row>
    <row r="749" spans="1:2" x14ac:dyDescent="0.25">
      <c r="A749">
        <v>41</v>
      </c>
      <c r="B749" s="16" t="s">
        <v>188</v>
      </c>
    </row>
    <row r="750" spans="1:2" x14ac:dyDescent="0.25">
      <c r="A750">
        <v>42</v>
      </c>
      <c r="B750" s="16" t="s">
        <v>188</v>
      </c>
    </row>
    <row r="751" spans="1:2" x14ac:dyDescent="0.25">
      <c r="A751">
        <v>43</v>
      </c>
      <c r="B751" s="15" t="s">
        <v>2298</v>
      </c>
    </row>
    <row r="752" spans="1:2" x14ac:dyDescent="0.25">
      <c r="A752">
        <v>44</v>
      </c>
      <c r="B752" s="16" t="s">
        <v>188</v>
      </c>
    </row>
    <row r="753" spans="1:2" x14ac:dyDescent="0.25">
      <c r="A753">
        <v>45</v>
      </c>
      <c r="B753" s="15" t="s">
        <v>2299</v>
      </c>
    </row>
    <row r="754" spans="1:2" x14ac:dyDescent="0.25">
      <c r="A754">
        <v>46</v>
      </c>
      <c r="B754" s="16" t="s">
        <v>188</v>
      </c>
    </row>
    <row r="755" spans="1:2" x14ac:dyDescent="0.25">
      <c r="A755">
        <v>47</v>
      </c>
      <c r="B755" s="16" t="s">
        <v>188</v>
      </c>
    </row>
    <row r="756" spans="1:2" x14ac:dyDescent="0.25">
      <c r="A756">
        <v>48</v>
      </c>
      <c r="B756" s="16" t="s">
        <v>188</v>
      </c>
    </row>
    <row r="757" spans="1:2" x14ac:dyDescent="0.25">
      <c r="A757">
        <v>49</v>
      </c>
      <c r="B757" s="16" t="s">
        <v>188</v>
      </c>
    </row>
    <row r="758" spans="1:2" x14ac:dyDescent="0.25">
      <c r="A758">
        <v>50</v>
      </c>
      <c r="B758" s="16" t="s">
        <v>188</v>
      </c>
    </row>
    <row r="759" spans="1:2" x14ac:dyDescent="0.25">
      <c r="A759">
        <v>51</v>
      </c>
      <c r="B759" s="16" t="s">
        <v>188</v>
      </c>
    </row>
    <row r="760" spans="1:2" x14ac:dyDescent="0.25">
      <c r="A760">
        <v>52</v>
      </c>
      <c r="B760" s="15" t="s">
        <v>2300</v>
      </c>
    </row>
    <row r="761" spans="1:2" x14ac:dyDescent="0.25">
      <c r="A761">
        <v>53</v>
      </c>
      <c r="B761" s="15" t="s">
        <v>2301</v>
      </c>
    </row>
    <row r="762" spans="1:2" x14ac:dyDescent="0.25">
      <c r="A762">
        <v>54</v>
      </c>
      <c r="B762" s="16" t="s">
        <v>188</v>
      </c>
    </row>
    <row r="763" spans="1:2" x14ac:dyDescent="0.25">
      <c r="A763">
        <v>55</v>
      </c>
      <c r="B763" s="16" t="s">
        <v>188</v>
      </c>
    </row>
    <row r="764" spans="1:2" x14ac:dyDescent="0.25">
      <c r="A764">
        <v>56</v>
      </c>
      <c r="B764" s="16" t="s">
        <v>188</v>
      </c>
    </row>
    <row r="765" spans="1:2" x14ac:dyDescent="0.25">
      <c r="A765">
        <v>57</v>
      </c>
      <c r="B765" s="16" t="s">
        <v>188</v>
      </c>
    </row>
    <row r="766" spans="1:2" x14ac:dyDescent="0.25">
      <c r="A766">
        <v>58</v>
      </c>
      <c r="B766" s="16" t="s">
        <v>188</v>
      </c>
    </row>
    <row r="767" spans="1:2" x14ac:dyDescent="0.25">
      <c r="A767">
        <v>59</v>
      </c>
      <c r="B767" s="16" t="s">
        <v>188</v>
      </c>
    </row>
    <row r="768" spans="1:2" x14ac:dyDescent="0.25">
      <c r="A768">
        <v>60</v>
      </c>
      <c r="B768" s="16" t="s">
        <v>188</v>
      </c>
    </row>
    <row r="769" spans="1:2" x14ac:dyDescent="0.25">
      <c r="A769">
        <v>61</v>
      </c>
      <c r="B769" s="16" t="s">
        <v>188</v>
      </c>
    </row>
    <row r="770" spans="1:2" x14ac:dyDescent="0.25">
      <c r="A770">
        <v>62</v>
      </c>
      <c r="B770" s="16" t="s">
        <v>188</v>
      </c>
    </row>
    <row r="771" spans="1:2" x14ac:dyDescent="0.25">
      <c r="A771">
        <v>63</v>
      </c>
      <c r="B771" s="16" t="s">
        <v>188</v>
      </c>
    </row>
    <row r="772" spans="1:2" x14ac:dyDescent="0.25">
      <c r="A772">
        <v>64</v>
      </c>
      <c r="B772" s="16" t="s">
        <v>188</v>
      </c>
    </row>
    <row r="773" spans="1:2" x14ac:dyDescent="0.25">
      <c r="A773">
        <v>65</v>
      </c>
      <c r="B773" s="16" t="s">
        <v>188</v>
      </c>
    </row>
    <row r="774" spans="1:2" x14ac:dyDescent="0.25">
      <c r="A774">
        <v>66</v>
      </c>
      <c r="B774" s="16" t="s">
        <v>188</v>
      </c>
    </row>
    <row r="775" spans="1:2" x14ac:dyDescent="0.25">
      <c r="A775">
        <v>67</v>
      </c>
      <c r="B775" s="16" t="s">
        <v>188</v>
      </c>
    </row>
    <row r="776" spans="1:2" x14ac:dyDescent="0.25">
      <c r="A776">
        <v>68</v>
      </c>
      <c r="B776" s="16" t="s">
        <v>188</v>
      </c>
    </row>
    <row r="777" spans="1:2" x14ac:dyDescent="0.25">
      <c r="A777">
        <v>69</v>
      </c>
      <c r="B777" s="16" t="s">
        <v>188</v>
      </c>
    </row>
    <row r="778" spans="1:2" x14ac:dyDescent="0.25">
      <c r="A778">
        <v>70</v>
      </c>
      <c r="B778" s="16" t="s">
        <v>188</v>
      </c>
    </row>
    <row r="779" spans="1:2" x14ac:dyDescent="0.25">
      <c r="A779">
        <v>71</v>
      </c>
      <c r="B779" s="16" t="s">
        <v>188</v>
      </c>
    </row>
    <row r="780" spans="1:2" x14ac:dyDescent="0.25">
      <c r="A780">
        <v>72</v>
      </c>
      <c r="B780" s="16" t="s">
        <v>188</v>
      </c>
    </row>
    <row r="781" spans="1:2" x14ac:dyDescent="0.25">
      <c r="A781">
        <v>73</v>
      </c>
      <c r="B781" s="16" t="s">
        <v>188</v>
      </c>
    </row>
    <row r="782" spans="1:2" x14ac:dyDescent="0.25">
      <c r="A782">
        <v>74</v>
      </c>
      <c r="B782" s="16" t="s">
        <v>188</v>
      </c>
    </row>
    <row r="783" spans="1:2" x14ac:dyDescent="0.25">
      <c r="A783">
        <v>75</v>
      </c>
      <c r="B783" s="16" t="s">
        <v>188</v>
      </c>
    </row>
    <row r="784" spans="1:2" x14ac:dyDescent="0.25">
      <c r="A784">
        <v>76</v>
      </c>
      <c r="B784" s="16" t="s">
        <v>188</v>
      </c>
    </row>
    <row r="785" spans="1:2" x14ac:dyDescent="0.25">
      <c r="A785">
        <v>77</v>
      </c>
      <c r="B785" s="16" t="s">
        <v>188</v>
      </c>
    </row>
    <row r="786" spans="1:2" x14ac:dyDescent="0.25">
      <c r="A786">
        <v>78</v>
      </c>
      <c r="B786" s="16" t="s">
        <v>188</v>
      </c>
    </row>
    <row r="787" spans="1:2" x14ac:dyDescent="0.25">
      <c r="A787">
        <v>79</v>
      </c>
      <c r="B787" s="16" t="s">
        <v>188</v>
      </c>
    </row>
    <row r="788" spans="1:2" x14ac:dyDescent="0.25">
      <c r="A788">
        <v>80</v>
      </c>
      <c r="B788" s="16" t="s">
        <v>188</v>
      </c>
    </row>
    <row r="789" spans="1:2" x14ac:dyDescent="0.25">
      <c r="A789">
        <v>81</v>
      </c>
      <c r="B789" s="16" t="s">
        <v>188</v>
      </c>
    </row>
    <row r="790" spans="1:2" x14ac:dyDescent="0.25">
      <c r="A790">
        <v>82</v>
      </c>
      <c r="B790" s="16" t="s">
        <v>188</v>
      </c>
    </row>
    <row r="791" spans="1:2" x14ac:dyDescent="0.25">
      <c r="A791">
        <v>83</v>
      </c>
      <c r="B791" s="16" t="s">
        <v>188</v>
      </c>
    </row>
    <row r="792" spans="1:2" x14ac:dyDescent="0.25">
      <c r="A792">
        <v>84</v>
      </c>
      <c r="B792" s="16" t="s">
        <v>188</v>
      </c>
    </row>
    <row r="793" spans="1:2" x14ac:dyDescent="0.25">
      <c r="A793">
        <v>85</v>
      </c>
      <c r="B793" s="16" t="s">
        <v>188</v>
      </c>
    </row>
    <row r="794" spans="1:2" x14ac:dyDescent="0.25">
      <c r="A794">
        <v>1</v>
      </c>
      <c r="B794" s="16" t="s">
        <v>188</v>
      </c>
    </row>
    <row r="795" spans="1:2" x14ac:dyDescent="0.25">
      <c r="A795">
        <v>2</v>
      </c>
      <c r="B795" s="38" t="s">
        <v>2326</v>
      </c>
    </row>
    <row r="796" spans="1:2" x14ac:dyDescent="0.25">
      <c r="A796">
        <v>3</v>
      </c>
      <c r="B796" s="38" t="s">
        <v>2327</v>
      </c>
    </row>
    <row r="797" spans="1:2" x14ac:dyDescent="0.25">
      <c r="A797">
        <v>4</v>
      </c>
      <c r="B797" s="38" t="s">
        <v>2328</v>
      </c>
    </row>
    <row r="798" spans="1:2" x14ac:dyDescent="0.25">
      <c r="A798">
        <v>5</v>
      </c>
      <c r="B798" s="16" t="s">
        <v>188</v>
      </c>
    </row>
    <row r="799" spans="1:2" x14ac:dyDescent="0.25">
      <c r="A799">
        <v>6</v>
      </c>
      <c r="B799" s="38" t="s">
        <v>2329</v>
      </c>
    </row>
    <row r="800" spans="1:2" x14ac:dyDescent="0.25">
      <c r="A800">
        <v>7</v>
      </c>
      <c r="B800" s="16" t="s">
        <v>188</v>
      </c>
    </row>
    <row r="801" spans="1:2" x14ac:dyDescent="0.25">
      <c r="A801" s="10">
        <v>1</v>
      </c>
      <c r="B801" s="104" t="s">
        <v>2426</v>
      </c>
    </row>
    <row r="802" spans="1:2" x14ac:dyDescent="0.25">
      <c r="A802" s="10">
        <v>2</v>
      </c>
      <c r="B802" s="16" t="s">
        <v>188</v>
      </c>
    </row>
    <row r="803" spans="1:2" x14ac:dyDescent="0.25">
      <c r="A803" s="10">
        <v>3</v>
      </c>
      <c r="B803" s="16" t="s">
        <v>188</v>
      </c>
    </row>
    <row r="804" spans="1:2" x14ac:dyDescent="0.25">
      <c r="A804" s="10">
        <v>4</v>
      </c>
      <c r="B804" s="104" t="s">
        <v>2427</v>
      </c>
    </row>
    <row r="805" spans="1:2" x14ac:dyDescent="0.25">
      <c r="A805" s="10">
        <v>5</v>
      </c>
      <c r="B805" s="16" t="s">
        <v>188</v>
      </c>
    </row>
    <row r="806" spans="1:2" x14ac:dyDescent="0.25">
      <c r="A806" s="10">
        <v>6</v>
      </c>
      <c r="B806" s="16" t="s">
        <v>188</v>
      </c>
    </row>
    <row r="807" spans="1:2" x14ac:dyDescent="0.25">
      <c r="A807" s="10">
        <v>7</v>
      </c>
      <c r="B807" s="16" t="s">
        <v>188</v>
      </c>
    </row>
    <row r="808" spans="1:2" x14ac:dyDescent="0.25">
      <c r="A808" s="10">
        <v>8</v>
      </c>
      <c r="B808" s="16" t="s">
        <v>188</v>
      </c>
    </row>
    <row r="809" spans="1:2" x14ac:dyDescent="0.25">
      <c r="A809" s="10">
        <v>9</v>
      </c>
      <c r="B809" s="16" t="s">
        <v>188</v>
      </c>
    </row>
    <row r="810" spans="1:2" x14ac:dyDescent="0.25">
      <c r="A810" s="10">
        <v>10</v>
      </c>
      <c r="B810" s="16" t="s">
        <v>188</v>
      </c>
    </row>
    <row r="811" spans="1:2" x14ac:dyDescent="0.25">
      <c r="A811" s="10">
        <v>11</v>
      </c>
      <c r="B811" s="104" t="s">
        <v>2428</v>
      </c>
    </row>
    <row r="812" spans="1:2" x14ac:dyDescent="0.25">
      <c r="A812" s="10">
        <v>12</v>
      </c>
      <c r="B812" s="104" t="s">
        <v>2429</v>
      </c>
    </row>
    <row r="813" spans="1:2" x14ac:dyDescent="0.25">
      <c r="A813" s="10">
        <v>13</v>
      </c>
      <c r="B813" s="16" t="s">
        <v>188</v>
      </c>
    </row>
    <row r="814" spans="1:2" x14ac:dyDescent="0.25">
      <c r="A814" s="10">
        <v>14</v>
      </c>
      <c r="B814" s="104" t="s">
        <v>2430</v>
      </c>
    </row>
    <row r="815" spans="1:2" x14ac:dyDescent="0.25">
      <c r="A815" s="10">
        <v>15</v>
      </c>
      <c r="B815" s="16" t="s">
        <v>188</v>
      </c>
    </row>
    <row r="816" spans="1:2" x14ac:dyDescent="0.25">
      <c r="A816" s="10">
        <v>16</v>
      </c>
      <c r="B816" s="8" t="s">
        <v>2431</v>
      </c>
    </row>
    <row r="817" spans="1:2" x14ac:dyDescent="0.25">
      <c r="A817" s="10">
        <v>17</v>
      </c>
      <c r="B817" s="8" t="s">
        <v>2432</v>
      </c>
    </row>
    <row r="818" spans="1:2" x14ac:dyDescent="0.25">
      <c r="A818" s="10">
        <v>18</v>
      </c>
      <c r="B818" s="109" t="s">
        <v>2433</v>
      </c>
    </row>
    <row r="819" spans="1:2" x14ac:dyDescent="0.25">
      <c r="A819" s="10">
        <v>19</v>
      </c>
      <c r="B819" s="8" t="s">
        <v>2434</v>
      </c>
    </row>
    <row r="820" spans="1:2" x14ac:dyDescent="0.25">
      <c r="A820" s="10">
        <v>20</v>
      </c>
      <c r="B820" s="16" t="s">
        <v>188</v>
      </c>
    </row>
    <row r="821" spans="1:2" x14ac:dyDescent="0.25">
      <c r="A821" s="10">
        <v>21</v>
      </c>
      <c r="B821" s="16" t="s">
        <v>188</v>
      </c>
    </row>
    <row r="822" spans="1:2" x14ac:dyDescent="0.25">
      <c r="A822" s="10">
        <v>22</v>
      </c>
      <c r="B822" s="8" t="s">
        <v>2435</v>
      </c>
    </row>
    <row r="823" spans="1:2" x14ac:dyDescent="0.25">
      <c r="A823" s="10">
        <v>23</v>
      </c>
      <c r="B823" s="16" t="s">
        <v>188</v>
      </c>
    </row>
    <row r="824" spans="1:2" x14ac:dyDescent="0.25">
      <c r="A824" s="108">
        <v>1</v>
      </c>
      <c r="B824" s="107" t="s">
        <v>2444</v>
      </c>
    </row>
    <row r="825" spans="1:2" x14ac:dyDescent="0.25">
      <c r="A825" s="108">
        <v>2</v>
      </c>
      <c r="B825" s="107" t="s">
        <v>2445</v>
      </c>
    </row>
    <row r="826" spans="1:2" x14ac:dyDescent="0.25">
      <c r="A826">
        <v>1</v>
      </c>
      <c r="B826" s="15" t="s">
        <v>2455</v>
      </c>
    </row>
    <row r="827" spans="1:2" x14ac:dyDescent="0.25">
      <c r="A827">
        <v>2</v>
      </c>
      <c r="B827" s="15" t="s">
        <v>2456</v>
      </c>
    </row>
    <row r="828" spans="1:2" x14ac:dyDescent="0.25">
      <c r="A828">
        <v>3</v>
      </c>
      <c r="B828" s="15" t="s">
        <v>2457</v>
      </c>
    </row>
  </sheetData>
  <hyperlinks>
    <hyperlink ref="B4" r:id="rId1" xr:uid="{CA4DC996-56BC-4D35-8ECD-9240F5405B38}"/>
    <hyperlink ref="B5:B50" r:id="rId2" display="http://slpsalud.gob.mx/transparenciaadmon/subadministrativa/2022/F_XIV/Fundamento_Transparencia.pdf" xr:uid="{F84112A6-8217-4189-BC72-D3C4B1286A9B}"/>
    <hyperlink ref="B95" r:id="rId3" xr:uid="{579EBB11-C591-47E6-AD7B-A3D31D70047C}"/>
    <hyperlink ref="B61" r:id="rId4" xr:uid="{80572279-6AF3-4373-A9CF-B1786CD8519F}"/>
    <hyperlink ref="B51:B60" r:id="rId5" display="http://slpsalud.gob.mx/transparenciaadmon/subadministrativa/2022/F_XIV/Fundamento_Transparencia.pdf" xr:uid="{68266D3E-FCB5-49F9-B04B-FFB65974A097}"/>
    <hyperlink ref="B62:B94" r:id="rId6" display="http://slpsalud.gob.mx/transparenciaadmon/subadministrativa/2022/F_XIV/Fundamento_Transparencia.pdf" xr:uid="{601B351A-FBE6-4266-B480-8E07A8FDBC39}"/>
    <hyperlink ref="B96:B125" r:id="rId7" display="http://slpsalud.gob.mx/transparenciaadmon/subadministrativa/2022/F_XIV/Fundamento_Transparencia.pdf" xr:uid="{6787C916-060F-4738-9B0A-23D6386F31B0}"/>
    <hyperlink ref="B126" r:id="rId8" xr:uid="{F140E9BA-DC2C-4127-AE7D-3C56D3AA90E9}"/>
    <hyperlink ref="B128" r:id="rId9" xr:uid="{BB721CCB-BC86-4335-BE9B-13966207F22F}"/>
    <hyperlink ref="B130" r:id="rId10" xr:uid="{9E027CB0-CCC7-46BD-858F-F1489735AAD9}"/>
    <hyperlink ref="B133" r:id="rId11" xr:uid="{AB41D3AF-CBE9-46B3-B909-20C9213366A5}"/>
    <hyperlink ref="B134" r:id="rId12" xr:uid="{DE5E989B-1630-4827-8814-3D09D9CAE809}"/>
    <hyperlink ref="B136" r:id="rId13" xr:uid="{7668A65E-40EB-4C9C-A20E-6557A923AF9A}"/>
    <hyperlink ref="B138" r:id="rId14" xr:uid="{F68C8BC0-AA92-420B-9A46-E89E9ECC8E18}"/>
    <hyperlink ref="B140" r:id="rId15" xr:uid="{49640F51-507E-4ACE-A68A-4FCDE0A60D57}"/>
    <hyperlink ref="B144" r:id="rId16" xr:uid="{E77B3847-DCB6-4E26-AE79-9FB5469FB1BB}"/>
    <hyperlink ref="B149" r:id="rId17" xr:uid="{F0AE4876-A564-49CC-80F1-993B2E8D1328}"/>
    <hyperlink ref="B152" r:id="rId18" xr:uid="{09FD131C-04A6-4D49-97FE-0EDEBCD95D61}"/>
    <hyperlink ref="B153" r:id="rId19" xr:uid="{32EDAE1D-E66D-4257-9DEF-BD0CD729F3D7}"/>
    <hyperlink ref="B155" r:id="rId20" xr:uid="{B7FA9B05-9D83-4A80-8FEF-634ECA150A4E}"/>
    <hyperlink ref="B156" r:id="rId21" xr:uid="{8A5C025E-0455-4F1F-8CCC-CB0428B979DB}"/>
    <hyperlink ref="B158" r:id="rId22" xr:uid="{77E28DC5-4429-41C4-9D39-311721CE13FF}"/>
    <hyperlink ref="B160" r:id="rId23" xr:uid="{2BDEB6F6-3DD6-4AF0-B3A0-3F20FF390FD8}"/>
    <hyperlink ref="B161" r:id="rId24" xr:uid="{95587080-F0FB-4A3D-B1E2-48E80F1F2674}"/>
    <hyperlink ref="B162" r:id="rId25" xr:uid="{766B4277-DAF2-4CB3-9EEF-8496A38C2ED1}"/>
    <hyperlink ref="B163" r:id="rId26" xr:uid="{0C460E7B-D63D-4C29-918C-EBBCF6708998}"/>
    <hyperlink ref="B164" r:id="rId27" xr:uid="{96654A8E-5B0C-4B66-BA87-720DF0C40066}"/>
    <hyperlink ref="B165" r:id="rId28" xr:uid="{BD7A7A51-EB17-46C7-A784-DD3E1079E4D9}"/>
    <hyperlink ref="B167" r:id="rId29" xr:uid="{17CD88E5-DFC4-44E1-88FA-5A58EB95F5E5}"/>
    <hyperlink ref="B168" r:id="rId30" xr:uid="{7CAEE99D-9474-4460-A30B-8FF933086219}"/>
    <hyperlink ref="B170" r:id="rId31" xr:uid="{9C565124-9DD4-4E0D-AD26-28E7F8DD497C}"/>
    <hyperlink ref="B171" r:id="rId32" xr:uid="{2412C075-1945-415B-A7EB-78C0DFE863AE}"/>
    <hyperlink ref="B172" r:id="rId33" xr:uid="{082A7CDA-9298-463B-9C94-751F5FA17A71}"/>
    <hyperlink ref="B178" r:id="rId34" xr:uid="{5EECA85B-10A4-4618-97D5-54F94F291856}"/>
    <hyperlink ref="B180" r:id="rId35" xr:uid="{89024F62-DA5E-4C48-A56F-5FDE38BF71B4}"/>
    <hyperlink ref="B181" r:id="rId36" xr:uid="{05B3FE1F-77B3-49FD-9D38-FF62F86456FC}"/>
    <hyperlink ref="B185" r:id="rId37" xr:uid="{BDDF46CF-3C7B-4DD4-A6A1-E3DE28DFD075}"/>
    <hyperlink ref="B188" r:id="rId38" xr:uid="{3062C41F-F87E-4D8F-80A8-2A6A7B49BFE4}"/>
    <hyperlink ref="B190" r:id="rId39" xr:uid="{0EFACF54-E6ED-4AAB-AF95-B300D1988475}"/>
    <hyperlink ref="B197" r:id="rId40" xr:uid="{94EDF02C-217D-4DDE-8871-D7E06B8CEA2B}"/>
    <hyperlink ref="B199" r:id="rId41" xr:uid="{E56DEF3D-3147-494F-85A1-BD737A5C2AC9}"/>
    <hyperlink ref="B202" r:id="rId42" xr:uid="{5684431E-BAC3-4F11-B2F9-05AA88027552}"/>
    <hyperlink ref="B203" r:id="rId43" xr:uid="{8A4FB19B-64BE-4E04-BBC2-1157C934E15C}"/>
    <hyperlink ref="B127" r:id="rId44" xr:uid="{8A75EE21-6BA8-4086-BD5D-B475E523BE1A}"/>
    <hyperlink ref="B129" r:id="rId45" xr:uid="{45B5F2C8-7BF2-4DF8-BF63-9E56EAE15967}"/>
    <hyperlink ref="B131:B132" r:id="rId46" display="http://slpsalud.gob.mx/transparenciaadmon/subadministrativa/2022/F_XIV/Fundamento_Transparencia.pdf" xr:uid="{FC0D43EA-6352-45FB-B814-90EBCF15BAFA}"/>
    <hyperlink ref="B135" r:id="rId47" xr:uid="{B7BE7AB1-10AC-4416-B7BE-0792EF3668C1}"/>
    <hyperlink ref="B137" r:id="rId48" xr:uid="{3B52194B-F10C-4C38-8910-DD7EF0BCC6D9}"/>
    <hyperlink ref="B139" r:id="rId49" xr:uid="{A281C240-1EC4-4F73-9379-52B9593F517A}"/>
    <hyperlink ref="B141:B143" r:id="rId50" display="http://slpsalud.gob.mx/transparenciaadmon/subadministrativa/2022/F_XIV/Fundamento_Transparencia.pdf" xr:uid="{8DB46A9F-C2B3-480B-8A53-508964721250}"/>
    <hyperlink ref="B145:B148" r:id="rId51" display="http://slpsalud.gob.mx/transparenciaadmon/subadministrativa/2022/F_XIV/Fundamento_Transparencia.pdf" xr:uid="{5F906BF3-558D-4C49-8A08-99BCC6EEAAC3}"/>
    <hyperlink ref="B150:B151" r:id="rId52" display="http://slpsalud.gob.mx/transparenciaadmon/subadministrativa/2022/F_XIV/Fundamento_Transparencia.pdf" xr:uid="{B60F3AEE-35C7-48DF-BF55-80A3F62DC4C1}"/>
    <hyperlink ref="B154" r:id="rId53" xr:uid="{ED3155C9-79F0-4208-9F31-E81F7B0B06DB}"/>
    <hyperlink ref="B157" r:id="rId54" xr:uid="{44FB515B-F96B-4969-92E1-96352D015004}"/>
    <hyperlink ref="B159" r:id="rId55" xr:uid="{5E93F9C7-11E4-463B-AC48-7805674CA4AB}"/>
    <hyperlink ref="B166" r:id="rId56" xr:uid="{8064DCB0-D076-49FD-B1C7-1299DD4BFF3B}"/>
    <hyperlink ref="B169" r:id="rId57" xr:uid="{CE742192-CC49-4785-9CD7-E549923C50A9}"/>
    <hyperlink ref="B173:B177" r:id="rId58" display="http://slpsalud.gob.mx/transparenciaadmon/subadministrativa/2022/F_XIV/Fundamento_Transparencia.pdf" xr:uid="{B3BF42E6-CDF1-4E56-AC6E-39B6660F8D61}"/>
    <hyperlink ref="B179" r:id="rId59" xr:uid="{B683B2B9-D7D5-4EE3-81BE-99A33C50A0DB}"/>
    <hyperlink ref="B182:B184" r:id="rId60" display="http://slpsalud.gob.mx/transparenciaadmon/subadministrativa/2022/F_XIV/Fundamento_Transparencia.pdf" xr:uid="{0F38A1A6-FAD3-4DCD-A1D3-F2B3A5AC7D3F}"/>
    <hyperlink ref="B186:B187" r:id="rId61" display="http://slpsalud.gob.mx/transparenciaadmon/subadministrativa/2022/F_XIV/Fundamento_Transparencia.pdf" xr:uid="{2FC4C0E3-4313-4328-9658-F9DDDBB511AF}"/>
    <hyperlink ref="B189" r:id="rId62" xr:uid="{946813B7-05D6-4876-9811-9E389F93506E}"/>
    <hyperlink ref="B191:B194" r:id="rId63" display="http://slpsalud.gob.mx/transparenciaadmon/subadministrativa/2022/F_XIV/Fundamento_Transparencia.pdf" xr:uid="{11D00E75-F6B5-447F-ACCB-B59E8DFCCD62}"/>
    <hyperlink ref="B198" r:id="rId64" xr:uid="{4E371BA0-1120-4EC3-BDDE-170ECAACACC5}"/>
    <hyperlink ref="B200:B201" r:id="rId65" display="http://slpsalud.gob.mx/transparenciaadmon/subadministrativa/2022/F_XIV/Fundamento_Transparencia.pdf" xr:uid="{31590E5A-FB2D-463B-83E0-1811EC26626A}"/>
    <hyperlink ref="B195" r:id="rId66" xr:uid="{059A4B2E-C047-40D0-A23C-3064F52EF678}"/>
    <hyperlink ref="B196" r:id="rId67" xr:uid="{30A7D4D2-C4D6-46C4-AB11-B26A7C97EC75}"/>
    <hyperlink ref="B204" r:id="rId68" xr:uid="{082339C9-8D58-472B-97E2-6C070A64D457}"/>
    <hyperlink ref="B205:B208" r:id="rId69" display="http://slpsalud.gob.mx/transparenciaadmon/subadministrativa/2022/F_XIV/Fundamento_Transparencia.pdf" xr:uid="{E10CAA80-711A-4189-B587-9DF40AC5D66E}"/>
    <hyperlink ref="B383" r:id="rId70" xr:uid="{CD0159DD-12CA-4FFB-9F64-B4268CA3A92A}"/>
    <hyperlink ref="B384" r:id="rId71" xr:uid="{2C0B7F0F-A903-42DA-B2EF-60AADB18DB36}"/>
    <hyperlink ref="B387" r:id="rId72" xr:uid="{8899C2FB-AC27-4807-A0D0-827BBF3CC6AE}"/>
    <hyperlink ref="B385" r:id="rId73" xr:uid="{F86B3F61-A6DF-4858-B533-801C68862933}"/>
    <hyperlink ref="B386" r:id="rId74" xr:uid="{A5F0D376-133A-4B7B-8E6B-1DCC91196382}"/>
    <hyperlink ref="B388" r:id="rId75" xr:uid="{012B6384-2489-4365-9D6F-B16D845AFAAF}"/>
    <hyperlink ref="B389" r:id="rId76" xr:uid="{81F55D9B-97A8-4E62-BEA5-3499DF4AF063}"/>
    <hyperlink ref="B390" r:id="rId77" xr:uid="{D8AC5A5E-6DE1-4A9C-BCFC-A2E32995D8FA}"/>
    <hyperlink ref="B391" r:id="rId78" xr:uid="{F5B7BD60-A42C-4838-BC0F-351941E19403}"/>
    <hyperlink ref="B392" r:id="rId79" xr:uid="{E544FC36-07A6-4949-98FE-83EA8BEBF36C}"/>
    <hyperlink ref="B393" r:id="rId80" xr:uid="{B35472EC-CE10-434E-923B-EB4AC87934E5}"/>
    <hyperlink ref="B394" r:id="rId81" xr:uid="{23E21765-D226-4472-8353-C42F1D40866D}"/>
    <hyperlink ref="B395:B409" r:id="rId82" display="http://slpsalud.gob.mx/transparenciaadmon/subadministrativa/2022/F_XIV/Fundamento_Transparencia.pdf" xr:uid="{55DAC3CF-1037-46CF-8699-303CD16334BD}"/>
    <hyperlink ref="B410:B421" r:id="rId83" display="http://slpsalud.gob.mx/transparenciaadmon/subadministrativa/2022/F_XIV/Fundamento_Transparencia.pdf" xr:uid="{823F0387-0631-4537-86F2-81366C6CE77B}"/>
    <hyperlink ref="B422" r:id="rId84" xr:uid="{E744FDEF-5D6B-48EF-AA74-2CD7FE26F572}"/>
    <hyperlink ref="B426" r:id="rId85" xr:uid="{4EBD43A1-301C-4748-BD0E-9202EF9D3B8C}"/>
    <hyperlink ref="B424" r:id="rId86" xr:uid="{9A92AA71-0736-4E3A-A3CB-2E5948635F4A}"/>
    <hyperlink ref="B427" r:id="rId87" xr:uid="{BCDE9337-CE10-4105-8F0C-C2D63980E98A}"/>
    <hyperlink ref="B428" r:id="rId88" xr:uid="{3245229C-02AA-4D8F-8E7D-EAA7EFDACCE8}"/>
    <hyperlink ref="B429" r:id="rId89" xr:uid="{DA06322A-FD80-4024-95AA-93BC39F51E94}"/>
    <hyperlink ref="B430" r:id="rId90" xr:uid="{B277E30A-E56A-4BCD-A18F-8BADBE355BDE}"/>
    <hyperlink ref="B431" r:id="rId91" xr:uid="{868154E2-0F3A-4AE3-B970-38CF35A4BA76}"/>
    <hyperlink ref="B432" r:id="rId92" xr:uid="{A24B8EF5-B8A4-46AC-A3D7-8E55F12E0A45}"/>
    <hyperlink ref="B433" r:id="rId93" xr:uid="{EA0F393A-D95F-42CA-ABFE-89A46BB3A2DD}"/>
    <hyperlink ref="B434" r:id="rId94" xr:uid="{AE1A2B01-D467-468F-9AA4-CF99D6A08B44}"/>
    <hyperlink ref="B435" r:id="rId95" xr:uid="{CF6E280E-8775-4B19-BA4F-7C96E63EF8D9}"/>
    <hyperlink ref="B436" r:id="rId96" xr:uid="{42923207-A9D5-451C-9825-C6678807C113}"/>
    <hyperlink ref="B437" r:id="rId97" xr:uid="{B5AFBE9C-FCC1-424B-A24D-2C4BA4783863}"/>
    <hyperlink ref="B438" r:id="rId98" xr:uid="{74BE5795-3B2E-4FD9-B919-D0B3E01F2FC4}"/>
    <hyperlink ref="B439" r:id="rId99" xr:uid="{6AADA85D-831F-4FFB-BDF6-592E422445D2}"/>
    <hyperlink ref="B440" r:id="rId100" xr:uid="{709D50C2-A2A9-4AEB-BEA0-1768F0A97996}"/>
    <hyperlink ref="B441" r:id="rId101" xr:uid="{FDC950E9-46D9-4D9A-ABE6-0B15EF28C6D5}"/>
    <hyperlink ref="B444" r:id="rId102" xr:uid="{54BE8E12-C5AD-4E83-A28B-85870B7770A1}"/>
    <hyperlink ref="B445" r:id="rId103" xr:uid="{7632C419-EB16-44C3-92CA-8762917D8829}"/>
    <hyperlink ref="B446" r:id="rId104" xr:uid="{65FF84CE-8322-40B7-82B9-6A03759AFA7C}"/>
    <hyperlink ref="B447" r:id="rId105" xr:uid="{312F75A4-4B81-461D-A30F-B0DFD8455084}"/>
    <hyperlink ref="B448" r:id="rId106" xr:uid="{3545A0E4-B1CC-4F38-A87F-3B600831A6FA}"/>
    <hyperlink ref="B449" r:id="rId107" xr:uid="{7134B9CC-BE7A-4E35-8442-091119E6261F}"/>
    <hyperlink ref="B450" r:id="rId108" xr:uid="{FA5F1A93-AE1A-4E49-AC1F-448EB553740B}"/>
    <hyperlink ref="B451:B452" r:id="rId109" display="http://slpsalud.gob.mx/transparenciaadmon/jurisdicciones/juris5/2022/abril/facturas/F0037VE.pdf" xr:uid="{B6C53B46-EA30-4818-8911-32E5B94AD92D}"/>
    <hyperlink ref="B451" r:id="rId110" xr:uid="{9017780D-9BE4-4FB4-8645-EC5F7B5BCBFC}"/>
    <hyperlink ref="B452" r:id="rId111" xr:uid="{AF7EDD08-FCD3-4B2A-872A-90A4B610679F}"/>
    <hyperlink ref="B453" r:id="rId112" xr:uid="{E8D178A3-9FEA-46F3-9B36-338678BF2AC8}"/>
    <hyperlink ref="B454" r:id="rId113" xr:uid="{51DB4842-F560-4170-A2E8-6C8DD0070EB7}"/>
    <hyperlink ref="B455" r:id="rId114" xr:uid="{ADBBB993-00A5-4DDB-A5F4-30207C9436D8}"/>
    <hyperlink ref="B458:B459" r:id="rId115" display="http://slpsalud.gob.mx/transparenciaadmon/jurisdicciones/juris5/2022/abril/facturas/F0069.pdf" xr:uid="{C7523DD3-FF57-4220-A18E-648E7B12EC91}"/>
    <hyperlink ref="B458" r:id="rId116" xr:uid="{EF776042-9F30-4A6A-9F32-E9460E8DF455}"/>
    <hyperlink ref="B459" r:id="rId117" xr:uid="{33933A78-C021-4DDD-99AB-8330438203A9}"/>
    <hyperlink ref="B461" r:id="rId118" xr:uid="{79117DA4-A001-435C-B2C3-78BCD3E0F6EF}"/>
    <hyperlink ref="B462" r:id="rId119" xr:uid="{DB303B28-C685-43E7-B1AF-0A81EB3A4833}"/>
    <hyperlink ref="B463" r:id="rId120" xr:uid="{F4FEE032-982F-4DDF-96FD-BEFEAB1422D5}"/>
    <hyperlink ref="B464" r:id="rId121" xr:uid="{4374F3AC-5A7E-4301-9921-5B854E2EDAF3}"/>
    <hyperlink ref="B465" r:id="rId122" xr:uid="{A1480332-79B7-42C7-B0A9-986832CA0632}"/>
    <hyperlink ref="B466" r:id="rId123" xr:uid="{71DB616F-A7F7-4F8B-A88B-2BB5E864D266}"/>
    <hyperlink ref="B467" r:id="rId124" xr:uid="{224581CC-8041-44AA-B701-16F476A9207F}"/>
    <hyperlink ref="B468" r:id="rId125" xr:uid="{9A5B1050-317B-4314-8814-72AAF6017850}"/>
    <hyperlink ref="B469" r:id="rId126" xr:uid="{B2AAAD2E-18A0-45C5-B28E-2433A9C926BD}"/>
    <hyperlink ref="B423" r:id="rId127" xr:uid="{DA36AEF3-7794-4BFF-8A27-91666942A7A5}"/>
    <hyperlink ref="B425" r:id="rId128" xr:uid="{CD52D58B-6B0A-46BC-A22E-EE50F14E8ECA}"/>
    <hyperlink ref="B442:B443" r:id="rId129" display="http://slpsalud.gob.mx/transparenciaadmon/subadministrativa/2022/F_XIV/Fundamento_Transparencia.pdf" xr:uid="{13F2A6D3-3A51-454E-A0CF-F84D5F205229}"/>
    <hyperlink ref="B456:B457" r:id="rId130" display="http://slpsalud.gob.mx/transparenciaadmon/subadministrativa/2022/F_XIV/Fundamento_Transparencia.pdf" xr:uid="{6F568FFF-2F11-4B4C-8512-659A447C827B}"/>
    <hyperlink ref="B460" r:id="rId131" xr:uid="{AD52B57A-49BA-4FE4-8DB7-430F966CFF07}"/>
    <hyperlink ref="B470:B528" r:id="rId132" display="http://slpsalud.gob.mx/transparenciaadmon/subadministrativa/2022/F_XIV/Fundamento_Transparencia.pdf" xr:uid="{6442CB0F-EE6C-4880-B02F-45B08D136E6D}"/>
    <hyperlink ref="B529" r:id="rId133" xr:uid="{4D9B4C3E-B668-4D9E-87F2-69E822F3FF15}"/>
    <hyperlink ref="B530:B540" r:id="rId134" display="http://slpsalud.gob.mx/transparenciaadmon/jurisdicciones/juris6/2022/abril/facturas/F0046F.pdf" xr:uid="{F07670A5-1DC4-46EC-B464-EC01A73C767B}"/>
    <hyperlink ref="B530" r:id="rId135" xr:uid="{7106209B-E02E-4E5A-B417-5B8FA48707AC}"/>
    <hyperlink ref="B531" r:id="rId136" xr:uid="{D1DDD873-FF4E-4AD3-8AAB-D0394189B37C}"/>
    <hyperlink ref="B532" r:id="rId137" xr:uid="{A32CDE37-CAF3-4355-B1FB-E762B8D645B7}"/>
    <hyperlink ref="B533" r:id="rId138" xr:uid="{CDFAE430-6057-41C9-B779-367BB11393C4}"/>
    <hyperlink ref="B534" r:id="rId139" xr:uid="{61268C80-421F-4F64-909C-3320DE29ACA0}"/>
    <hyperlink ref="B535" r:id="rId140" xr:uid="{801B0527-AB31-432A-92E1-6F6FEC5D24E2}"/>
    <hyperlink ref="B536" r:id="rId141" xr:uid="{B9955872-4891-45A6-B4DD-CF2781ED8070}"/>
    <hyperlink ref="B537" r:id="rId142" xr:uid="{7DEA54B7-A431-4959-B051-2D8FAAB31920}"/>
    <hyperlink ref="B538" r:id="rId143" xr:uid="{11E8FF23-AD3B-482E-9447-4FEFEEE83216}"/>
    <hyperlink ref="B539" r:id="rId144" xr:uid="{66136B2F-A4A1-4EB7-B7EA-1524E0397C70}"/>
    <hyperlink ref="B540" r:id="rId145" xr:uid="{E730F4E2-8AD6-48DA-BBA1-5F617322BEC9}"/>
    <hyperlink ref="B549:B558" r:id="rId146" display="http://slpsalud.gob.mx/transparenciaadmon/jurisdicciones/juris6/2022/abril/facturas/F0046F.pdf" xr:uid="{08C69BA6-7787-417A-B147-961C8FC72A69}"/>
    <hyperlink ref="B549" r:id="rId147" xr:uid="{41F95D20-FE5D-4D48-BE8F-6DBABB521875}"/>
    <hyperlink ref="B550" r:id="rId148" xr:uid="{FB78FA94-00D0-4EF0-A530-082BD8F639B5}"/>
    <hyperlink ref="B551" r:id="rId149" xr:uid="{D6A23331-5152-4D71-8B0E-0781D643F09F}"/>
    <hyperlink ref="B552" r:id="rId150" xr:uid="{8BFBF4A1-0FDB-4CA2-B3EB-06E722CD61E9}"/>
    <hyperlink ref="B553" r:id="rId151" xr:uid="{E72FFBC3-283D-46A2-AA2C-234192A0B538}"/>
    <hyperlink ref="B554" r:id="rId152" xr:uid="{55987500-A55C-48AF-B1C2-B115E535BA37}"/>
    <hyperlink ref="B555" r:id="rId153" xr:uid="{BA2AB63A-6A8D-41D3-AE21-B28CC0A71503}"/>
    <hyperlink ref="B556" r:id="rId154" xr:uid="{89BE3D50-F292-4AD7-A30D-8C53FE2E5911}"/>
    <hyperlink ref="B557" r:id="rId155" xr:uid="{194BE2C0-008E-423C-9882-5165078BD92A}"/>
    <hyperlink ref="B558" r:id="rId156" xr:uid="{2FFFDCE9-4F68-43C8-B075-62C4384EA148}"/>
    <hyperlink ref="B560" r:id="rId157" xr:uid="{A0994C09-7434-437F-B011-8A5E22B1C776}"/>
    <hyperlink ref="B561" r:id="rId158" xr:uid="{2A3579C8-3C96-4FDF-8672-24DE7288F352}"/>
    <hyperlink ref="B562" r:id="rId159" xr:uid="{E570B1D5-0623-47C5-9282-602E1C4FA1BA}"/>
    <hyperlink ref="B560:B563" r:id="rId160" display="http://slpsalud.gob.mx/transparenciaadmon/jurisdicciones/juris6/2022/abril/facturas/F0046F.pdf" xr:uid="{5AAF6404-3D38-43A7-860E-C3B91B4538AE}"/>
    <hyperlink ref="B563" r:id="rId161" xr:uid="{9D48B6AE-5417-459A-A915-338FD02488BE}"/>
    <hyperlink ref="B686" r:id="rId162" xr:uid="{72265C77-9A73-48E6-B42F-4E2EDD7FA086}"/>
    <hyperlink ref="B687" r:id="rId163" xr:uid="{E64FD91D-557F-482F-98F3-3A35EB07DF59}"/>
    <hyperlink ref="B695" r:id="rId164" xr:uid="{1BEFF6DC-48BB-4D4D-BFC3-2FB026F7F9A3}"/>
    <hyperlink ref="B701" r:id="rId165" xr:uid="{EA306237-0AE5-4BBD-94B9-26A044C4D45E}"/>
    <hyperlink ref="B706" r:id="rId166" xr:uid="{98F927F9-67A1-4B1F-B35E-DD0F58A2DE87}"/>
    <hyperlink ref="B707" r:id="rId167" xr:uid="{BCEB8E7B-A2A6-4D0B-A20A-8381440AB673}"/>
    <hyperlink ref="B694" r:id="rId168" xr:uid="{FE33DE79-A66B-4B96-9774-5E78A541F7C6}"/>
    <hyperlink ref="B541" r:id="rId169" xr:uid="{4288D6F1-8F7B-4EAC-852E-17176078BF79}"/>
    <hyperlink ref="B542:B548" r:id="rId170" display="http://slpsalud.gob.mx/transparenciaadmon/subadministrativa/2022/F_XIV/Fundamento_Transparencia.pdf" xr:uid="{3FB47A8D-3068-41CD-A0E2-3268DAD9CBC6}"/>
    <hyperlink ref="B559" r:id="rId171" xr:uid="{37A9048C-948A-4485-93E3-96CD1B3345E8}"/>
    <hyperlink ref="B564:B685" r:id="rId172" display="http://slpsalud.gob.mx/transparenciaadmon/subadministrativa/2022/F_XIV/Fundamento_Transparencia.pdf" xr:uid="{8D152528-C350-49D6-BEB0-EC4A512E709B}"/>
    <hyperlink ref="B688:B693" r:id="rId173" display="http://slpsalud.gob.mx/transparenciaadmon/subadministrativa/2022/F_XIV/Fundamento_Transparencia.pdf" xr:uid="{9C41C237-9728-425B-91BE-9C4BC23570D8}"/>
    <hyperlink ref="B696:B700" r:id="rId174" display="http://slpsalud.gob.mx/transparenciaadmon/subadministrativa/2022/F_XIV/Fundamento_Transparencia.pdf" xr:uid="{E3CC717F-D4E4-4178-9166-523BEE0588D2}"/>
    <hyperlink ref="B702:B705" r:id="rId175" display="http://slpsalud.gob.mx/transparenciaadmon/subadministrativa/2022/F_XIV/Fundamento_Transparencia.pdf" xr:uid="{8D2503BA-1275-4172-A27B-CB9BCD042009}"/>
    <hyperlink ref="B708" r:id="rId176" xr:uid="{D06D76AF-34F7-4C21-8704-017FEA34D671}"/>
    <hyperlink ref="B709" r:id="rId177" display="http://slpsalud.gob.mx/transparenciaadmon/jurisdicciones/juris7/2021/abril/facturas/87.pdf" xr:uid="{025F970B-EFF5-4D15-89F1-11AD3F27F152}"/>
    <hyperlink ref="B710" r:id="rId178" display="http://slpsalud.gob.mx/transparenciaadmon/jurisdicciones/juris7/2021/abril/facturas/88.pdf" xr:uid="{10121766-710C-4B36-A6FF-A0E5A99A7832}"/>
    <hyperlink ref="B737" r:id="rId179" display="http://slpsalud.gob.mx/transparenciaadmon/jurisdicciones/juris7/2021/abril/facturas/116.pdf" xr:uid="{1D682A32-C2FC-4306-9F51-708B26024D9D}"/>
    <hyperlink ref="B738" r:id="rId180" display="http://slpsalud.gob.mx/transparenciaadmon/jurisdicciones/juris7/2021/abril/facturas/117.pdf" xr:uid="{75001887-A29D-484A-BF08-3061A0B0BE32}"/>
    <hyperlink ref="B739" r:id="rId181" display="http://slpsalud.gob.mx/transparenciaadmon/jurisdicciones/juris7/2021/abril/facturas/118.pdf" xr:uid="{F6E11089-8BE7-4F74-B78D-5A89460A8D89}"/>
    <hyperlink ref="B740" r:id="rId182" display="http://slpsalud.gob.mx/transparenciaadmon/jurisdicciones/juris7/2021/abril/facturas/119.pdf" xr:uid="{CF0E6D11-0E68-4272-B4A2-6A5A962D9C81}"/>
    <hyperlink ref="B741" r:id="rId183" display="http://slpsalud.gob.mx/transparenciaadmon/jurisdicciones/juris7/2021/abril/facturas/120.pdf" xr:uid="{1E27803C-D48C-4233-86B4-1FB193E99809}"/>
    <hyperlink ref="B742" r:id="rId184" display="http://slpsalud.gob.mx/transparenciaadmon/jurisdicciones/juris7/2021/abril/facturas/121.pdf" xr:uid="{D6DAA447-6636-411F-B1E1-894FB7A8DE89}"/>
    <hyperlink ref="B743" r:id="rId185" display="http://slpsalud.gob.mx/transparenciaadmon/jurisdicciones/juris7/2021/abril/facturas/122.pdf" xr:uid="{ACA96126-EDCC-4DE0-8018-9F46A58031F1}"/>
    <hyperlink ref="B745" r:id="rId186" display="http://slpsalud.gob.mx/transparenciaadmon/jurisdicciones/juris7/2021/abril/facturas/124.pdf" xr:uid="{26BAE199-3A6E-47F1-A4B8-140C7AD35321}"/>
    <hyperlink ref="B746" r:id="rId187" display="http://slpsalud.gob.mx/transparenciaadmon/jurisdicciones/juris7/2021/abril/facturas/125.pdf" xr:uid="{62427643-1B59-490C-96F7-743867BA70EA}"/>
    <hyperlink ref="B753" r:id="rId188" display="http://slpsalud.gob.mx/transparenciaadmon/jurisdicciones/juris7/2021/abril/facturas/132.pdf" xr:uid="{1BEFBA94-C74D-4A86-BD7D-3328061F6E74}"/>
    <hyperlink ref="B760" r:id="rId189" display="http://slpsalud.gob.mx/transparenciaadmon/jurisdicciones/juris7/2021/abril/facturas/139.pdf" xr:uid="{6CB6D8E2-7BA8-4647-9D11-AEDD1F6AAB6D}"/>
    <hyperlink ref="B761" r:id="rId190" display="http://slpsalud.gob.mx/transparenciaadmon/jurisdicciones/juris7/2021/abril/facturas/140.pdf" xr:uid="{5CF72FC9-DAD7-463B-9DCD-CDADFAD10ED9}"/>
    <hyperlink ref="B711:B736" r:id="rId191" display="http://slpsalud.gob.mx/transparenciaadmon/subadministrativa/2022/F_XIV/Fundamento_Transparencia.pdf" xr:uid="{7D4516E3-C878-4EEB-84F8-0D6CCD0924DA}"/>
    <hyperlink ref="B744" r:id="rId192" xr:uid="{68A3EA64-3457-4A90-B251-3F3D672CB2DC}"/>
    <hyperlink ref="B747:B750" r:id="rId193" display="http://slpsalud.gob.mx/transparenciaadmon/subadministrativa/2022/F_XIV/Fundamento_Transparencia.pdf" xr:uid="{91013CE8-A225-4BDD-BE1D-753EE083476F}"/>
    <hyperlink ref="B752" r:id="rId194" xr:uid="{9F221A21-D57D-42EC-916E-EC65BF8476DB}"/>
    <hyperlink ref="B754:B759" r:id="rId195" display="http://slpsalud.gob.mx/transparenciaadmon/subadministrativa/2022/F_XIV/Fundamento_Transparencia.pdf" xr:uid="{89E70DDD-819B-48BA-8EDC-200BEC369357}"/>
    <hyperlink ref="B762:B793" r:id="rId196" display="http://slpsalud.gob.mx/transparenciaadmon/subadministrativa/2022/F_XIV/Fundamento_Transparencia.pdf" xr:uid="{4F7B19F7-98D5-4A71-A87F-C276B8F348AB}"/>
    <hyperlink ref="B751" r:id="rId197" display="http://slpsalud.gob.mx/transparenciaadmon/jurisdicciones/juris7/2021/abril/facturas/130.pdf" xr:uid="{D4909F89-4B09-4619-9A93-9FB8589E9239}"/>
    <hyperlink ref="B711" r:id="rId198" xr:uid="{9A1C04CB-DFFE-4C1C-84B3-5A896F7099B7}"/>
    <hyperlink ref="B782" r:id="rId199" xr:uid="{644043AF-E66C-43BB-8170-DCE216B8938F}"/>
    <hyperlink ref="B712" r:id="rId200" xr:uid="{CEFA3B4E-55F4-4723-AEA0-4BB6ACEB6751}"/>
    <hyperlink ref="B795" r:id="rId201" xr:uid="{7A6E37EA-29D8-4E4D-947D-0957F970A772}"/>
    <hyperlink ref="B796" r:id="rId202" xr:uid="{BAD9B6B1-6859-4C88-A68C-DD8F31D77EF0}"/>
    <hyperlink ref="B797" r:id="rId203" xr:uid="{A53BC7BC-079E-4167-9903-32984E3C1FD7}"/>
    <hyperlink ref="B799" r:id="rId204" xr:uid="{23C357D9-66E6-48D4-B3C5-EF6374FE0537}"/>
    <hyperlink ref="B794" r:id="rId205" xr:uid="{C51B7976-6F24-4560-B7B2-2899A432394E}"/>
    <hyperlink ref="B798" r:id="rId206" xr:uid="{4FD02450-9A83-4926-9BF3-508FC9A2BCC0}"/>
    <hyperlink ref="B800" r:id="rId207" xr:uid="{017E1151-DE6E-4C5D-BB09-F0A1D3CD9E27}"/>
    <hyperlink ref="B804" r:id="rId208" xr:uid="{0EBCC66E-5D96-4B05-87B5-088C5A777DA3}"/>
    <hyperlink ref="B811" r:id="rId209" xr:uid="{03F962FE-7C40-4EF6-A09F-DA3A1C578325}"/>
    <hyperlink ref="B812" r:id="rId210" xr:uid="{95FD5F1C-C62A-48DE-B13A-DAA3BCF7DAF9}"/>
    <hyperlink ref="B814" r:id="rId211" xr:uid="{6482CAA8-F0C1-4507-94EA-E3E760E56DF3}"/>
    <hyperlink ref="B816" r:id="rId212" xr:uid="{E8BE4D23-172D-486F-9B02-81AC705B607C}"/>
    <hyperlink ref="B817" r:id="rId213" xr:uid="{D0AB667D-DC01-4F3F-BC5A-87AB29E929B9}"/>
    <hyperlink ref="B818" r:id="rId214" xr:uid="{A1C97783-B6CA-49F2-AA45-C624D9223C0F}"/>
    <hyperlink ref="B819" r:id="rId215" xr:uid="{89FC76D5-6980-4048-A0C1-039F9FF278CB}"/>
    <hyperlink ref="B822" r:id="rId216" xr:uid="{F0302AAD-FEB5-40AF-B259-7F6E027ADD0C}"/>
    <hyperlink ref="B801" r:id="rId217" xr:uid="{F26766D3-95C4-4EBA-8C5D-B98AD5F78AB3}"/>
    <hyperlink ref="B824" r:id="rId218" xr:uid="{4A415064-8895-447E-8BBD-FB6FC1AB9953}"/>
    <hyperlink ref="B825" r:id="rId219" xr:uid="{1A6C841C-D581-4874-BE6D-FB6FD806F6A0}"/>
    <hyperlink ref="B802" r:id="rId220" xr:uid="{E1238F9A-19C0-412C-8DE0-DD96C267F873}"/>
    <hyperlink ref="B803" r:id="rId221" xr:uid="{63E8BB92-65FC-40D9-AE71-36D8284806BE}"/>
    <hyperlink ref="B805" r:id="rId222" xr:uid="{47C4B367-D468-4E13-95AA-ED27790C8299}"/>
    <hyperlink ref="B806" r:id="rId223" xr:uid="{4F4C77BA-3C86-46AD-9C9E-4C959A02883A}"/>
    <hyperlink ref="B807" r:id="rId224" xr:uid="{D0A142FC-425D-4B8A-916A-6ED181DC9B58}"/>
    <hyperlink ref="B808" r:id="rId225" xr:uid="{391E4DC3-A30D-4D21-A100-918BE3084A84}"/>
    <hyperlink ref="B809" r:id="rId226" xr:uid="{A9FD3617-FC94-451B-A0DD-144916C0AF7A}"/>
    <hyperlink ref="B810" r:id="rId227" xr:uid="{C221B5EF-2A2A-4DA2-B06E-5E1CAAA6A179}"/>
    <hyperlink ref="B813" r:id="rId228" xr:uid="{3FB57DCC-DD4F-4FC7-9D55-F89A26899283}"/>
    <hyperlink ref="B815" r:id="rId229" xr:uid="{E0E8A957-AEB0-4ECD-8E8B-633A9830A12A}"/>
    <hyperlink ref="B820" r:id="rId230" xr:uid="{D9B21888-F174-4EC0-83EC-7F60716E5713}"/>
    <hyperlink ref="B821" r:id="rId231" xr:uid="{796154FA-0780-4724-928A-8F28D8399E82}"/>
    <hyperlink ref="B823" r:id="rId232" xr:uid="{A336A96A-DDA1-49B4-8030-1495DB49170F}"/>
    <hyperlink ref="B826" r:id="rId233" xr:uid="{28A8DA81-FD3A-46D8-B7AF-27C3A7DA45DB}"/>
    <hyperlink ref="B827" r:id="rId234" xr:uid="{05B10C40-015A-4B61-8D53-3CBA09789FDD}"/>
    <hyperlink ref="B828" r:id="rId235" xr:uid="{61A50718-6872-4449-9E81-9E21B3C8906F}"/>
    <hyperlink ref="B249" r:id="rId236" xr:uid="{62991F00-B30A-4FC1-A71C-3C1905EF8F55}"/>
    <hyperlink ref="B252" r:id="rId237" xr:uid="{048CEBE4-0836-42F4-B661-D0B8404435D4}"/>
    <hyperlink ref="B265" r:id="rId238" xr:uid="{38E7CA84-F062-4C11-8F4A-8644CCF69999}"/>
    <hyperlink ref="B267" r:id="rId239" xr:uid="{C8A6D98F-0C7E-4963-A18E-8C33C9F73906}"/>
    <hyperlink ref="B269" r:id="rId240" xr:uid="{BDA4A3FA-F1BF-4A8E-8409-8F508DD2EA82}"/>
    <hyperlink ref="B271" r:id="rId241" xr:uid="{73D291C0-79F7-4EE4-AA69-220218FD906E}"/>
    <hyperlink ref="B292" r:id="rId242" xr:uid="{E072E3B3-A075-4B05-BDFA-FA7A9ED06099}"/>
    <hyperlink ref="B302" r:id="rId243" xr:uid="{6C95834D-AA99-4743-9C52-279EC2FC5992}"/>
    <hyperlink ref="B311" r:id="rId244" xr:uid="{A816C42F-3E50-4275-9839-0CE71E4BE8C8}"/>
    <hyperlink ref="B314" r:id="rId245" xr:uid="{A8B32CE6-1B7F-41EC-8A2D-A43E60ACC19C}"/>
    <hyperlink ref="B316" r:id="rId246" xr:uid="{AEDC576B-CD8F-42ED-9159-868084699F8B}"/>
    <hyperlink ref="B323" r:id="rId247" xr:uid="{E289188C-D482-4C41-AE0B-BC8D756D8B35}"/>
    <hyperlink ref="B325" r:id="rId248" xr:uid="{D2DE7BD2-132B-4FF1-8B22-3409CE0C4F22}"/>
    <hyperlink ref="B329" r:id="rId249" xr:uid="{0B384D9C-C760-4B7F-BE5C-35979C7189AD}"/>
    <hyperlink ref="B337" r:id="rId250" xr:uid="{B3F51BE8-08AC-4E86-9539-28844778DBF0}"/>
    <hyperlink ref="B375" r:id="rId251" xr:uid="{5FF9EF7B-0420-4C83-84F3-0F33DD16C245}"/>
    <hyperlink ref="B377" r:id="rId252" xr:uid="{48AB6661-8213-4952-9381-811C68A1B1EC}"/>
    <hyperlink ref="B381:B382" r:id="rId253" display="http://slpsalud.gob.mx/transparenciaadmon/juris2/juris2/2022/Abril/facturas/F590.pdf" xr:uid="{87BB49C9-EE69-46C0-A189-82A1AA520A8E}"/>
    <hyperlink ref="B381" r:id="rId254" xr:uid="{5185385D-0992-4078-8FDC-AEF128501DD5}"/>
    <hyperlink ref="B382" r:id="rId255" xr:uid="{7E797CD3-61E7-42D0-975B-DB633185D3B9}"/>
    <hyperlink ref="B209:B248" r:id="rId256" display="http://slpsalud.gob.mx/transparenciaadmon/subadministrativa/2022/F_XIV/Fundamento_Transparencia.pdf" xr:uid="{C2EA3532-CC36-476A-AEB4-B6A307C0A93B}"/>
    <hyperlink ref="B250:B251" r:id="rId257" display="http://slpsalud.gob.mx/transparenciaadmon/subadministrativa/2022/F_XIV/Fundamento_Transparencia.pdf" xr:uid="{68D9BBFD-2231-4349-BCF7-27DB9AE8B502}"/>
    <hyperlink ref="B253:B264" r:id="rId258" display="http://slpsalud.gob.mx/transparenciaadmon/subadministrativa/2022/F_XIV/Fundamento_Transparencia.pdf" xr:uid="{9BD27565-E6D1-4F2F-9023-877541ADA5C3}"/>
    <hyperlink ref="B266" r:id="rId259" xr:uid="{A8088A04-CE6A-4AAF-B41F-6FDB385F8F5C}"/>
    <hyperlink ref="B268" r:id="rId260" xr:uid="{16C14B16-FF41-44BB-82BE-F31811DE3E2F}"/>
    <hyperlink ref="B270" r:id="rId261" xr:uid="{4DF34E34-EB37-443D-9E57-ADF14E278B5A}"/>
    <hyperlink ref="B272:B291" r:id="rId262" display="http://slpsalud.gob.mx/transparenciaadmon/subadministrativa/2022/F_XIV/Fundamento_Transparencia.pdf" xr:uid="{B9C20418-00BA-43DB-B253-ADA34ECAB0F4}"/>
    <hyperlink ref="B293:B301" r:id="rId263" display="http://slpsalud.gob.mx/transparenciaadmon/subadministrativa/2022/F_XIV/Fundamento_Transparencia.pdf" xr:uid="{6807E9C1-40B4-4805-86B1-FE0BEEF9C312}"/>
    <hyperlink ref="B303:B310" r:id="rId264" display="http://slpsalud.gob.mx/transparenciaadmon/subadministrativa/2022/F_XIV/Fundamento_Transparencia.pdf" xr:uid="{CE6A64B4-CE19-417A-AF3A-158EC5657C0E}"/>
    <hyperlink ref="B312:B313" r:id="rId265" display="http://slpsalud.gob.mx/transparenciaadmon/subadministrativa/2022/F_XIV/Fundamento_Transparencia.pdf" xr:uid="{A9B88BB2-5D65-4829-9F29-E18AD063BE6A}"/>
    <hyperlink ref="B315" r:id="rId266" xr:uid="{3E38A5BD-4F50-457F-9F6A-9FDF3BF8EF99}"/>
    <hyperlink ref="B317:B322" r:id="rId267" display="http://slpsalud.gob.mx/transparenciaadmon/subadministrativa/2022/F_XIV/Fundamento_Transparencia.pdf" xr:uid="{1E37104C-B3CF-4499-88C2-30147B0505AE}"/>
    <hyperlink ref="B324" r:id="rId268" xr:uid="{533AEB19-E8CD-4F14-A1F7-6EEE5B0EBBC3}"/>
    <hyperlink ref="B326:B328" r:id="rId269" display="http://slpsalud.gob.mx/transparenciaadmon/subadministrativa/2022/F_XIV/Fundamento_Transparencia.pdf" xr:uid="{D3EAF474-E6EB-4413-97FD-AE62E362E4C5}"/>
    <hyperlink ref="B330:B336" r:id="rId270" display="http://slpsalud.gob.mx/transparenciaadmon/subadministrativa/2022/F_XIV/Fundamento_Transparencia.pdf" xr:uid="{E36CE7DF-7C05-43E6-9F6D-062D07C109A3}"/>
    <hyperlink ref="B338:B374" r:id="rId271" display="http://slpsalud.gob.mx/transparenciaadmon/subadministrativa/2022/F_XIV/Fundamento_Transparencia.pdf" xr:uid="{32F7B279-1B55-45A1-9A01-DF26786A7D89}"/>
    <hyperlink ref="B376" r:id="rId272" xr:uid="{22A36A0E-159A-4C48-8A0E-2F39A08BEE58}"/>
    <hyperlink ref="B378:B380" r:id="rId273" display="http://slpsalud.gob.mx/transparenciaadmon/subadministrativa/2022/F_XIV/Fundamento_Transparencia.pdf" xr:uid="{F387205F-893C-4F0D-8E65-6F4AD190344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2018-06-16T16:21:36Z</dcterms:created>
  <dcterms:modified xsi:type="dcterms:W3CDTF">2022-05-10T18:33:32Z</dcterms:modified>
</cp:coreProperties>
</file>