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4_B\7_JULIO_2022\"/>
    </mc:Choice>
  </mc:AlternateContent>
  <xr:revisionPtr revIDLastSave="0" documentId="13_ncr:1_{5772760A-FC24-4568-8D7C-C452A369E65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V10" i="1" l="1"/>
  <c r="AV9" i="1"/>
  <c r="AV8" i="1" l="1"/>
</calcChain>
</file>

<file path=xl/sharedStrings.xml><?xml version="1.0" encoding="utf-8"?>
<sst xmlns="http://schemas.openxmlformats.org/spreadsheetml/2006/main" count="520" uniqueCount="328">
  <si>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</si>
  <si>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</si>
  <si>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</si>
  <si>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</si>
  <si>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</si>
  <si>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</si>
  <si>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</si>
  <si>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</si>
  <si>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</si>
  <si>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</si>
  <si>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</si>
  <si>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</si>
  <si>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</si>
  <si>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</si>
  <si>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</si>
  <si>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</si>
  <si>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</si>
  <si>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</si>
  <si>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</si>
  <si>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</si>
  <si>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</si>
  <si>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</si>
  <si>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</si>
  <si>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</si>
  <si>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</si>
  <si>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</si>
  <si>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</si>
  <si>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</si>
  <si>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</si>
  <si>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</si>
  <si>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</si>
  <si>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</si>
  <si>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</si>
  <si>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</si>
  <si>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</si>
  <si>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</si>
  <si>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</si>
  <si>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</si>
  <si>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</si>
  <si>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</si>
  <si>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</si>
  <si>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</si>
  <si>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</si>
  <si>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</si>
  <si>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</si>
  <si>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</si>
  <si>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</si>
  <si>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</si>
  <si>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</si>
  <si>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</si>
  <si>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</si>
  <si>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</si>
  <si>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</si>
  <si>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</si>
  <si>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</si>
  <si>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</si>
  <si>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</si>
  <si>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</si>
  <si>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</si>
  <si>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</si>
  <si>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</si>
  <si>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</si>
  <si>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</si>
  <si>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</si>
  <si>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</si>
  <si>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</si>
  <si>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</si>
  <si>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</si>
  <si>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</si>
  <si>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</si>
  <si>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</si>
  <si>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</si>
  <si>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</si>
  <si>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</si>
  <si>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</si>
  <si>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</si>
  <si>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</si>
  <si>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</si>
  <si>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</si>
  <si>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</si>
  <si>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</si>
  <si>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</si>
  <si>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</si>
  <si>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</si>
  <si>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</si>
  <si>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</si>
  <si>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</si>
  <si>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</si>
  <si>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</si>
  <si>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</si>
  <si>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</si>
  <si>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</si>
  <si>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</si>
  <si>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</si>
  <si>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</si>
  <si>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</si>
  <si>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</si>
  <si>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</si>
  <si>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</si>
  <si>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</si>
  <si>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</si>
  <si>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</si>
  <si>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</si>
  <si>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</si>
  <si>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</si>
  <si>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</si>
  <si>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</si>
  <si>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</si>
  <si>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</si>
  <si>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</si>
  <si>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</si>
  <si>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</si>
  <si>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</si>
  <si>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</si>
  <si>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</si>
  <si>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</si>
  <si>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</si>
  <si>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</si>
  <si>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</si>
  <si>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</si>
  <si>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</si>
  <si>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</si>
  <si>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</si>
  <si>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</si>
  <si>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</si>
  <si>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</si>
  <si>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</si>
  <si>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</si>
  <si>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</si>
  <si>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</si>
  <si>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</si>
  <si>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</si>
  <si>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</si>
  <si>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</si>
  <si>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</si>
  <si>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</si>
  <si>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</si>
  <si>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</si>
  <si>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</si>
  <si>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</si>
  <si>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</si>
  <si>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</si>
  <si>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</si>
  <si>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</si>
  <si>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</si>
  <si>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</si>
  <si>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</si>
  <si>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</si>
  <si>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</si>
  <si>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</si>
  <si>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</si>
  <si>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</si>
  <si>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</si>
  <si>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</si>
  <si>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</si>
  <si>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</si>
  <si>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</si>
  <si>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</si>
  <si>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</si>
  <si>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</si>
  <si>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</si>
  <si>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</si>
  <si>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</si>
  <si>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</si>
  <si>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</si>
  <si>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</si>
  <si>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</si>
  <si>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</si>
  <si>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</si>
  <si>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</si>
  <si>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</si>
  <si>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</si>
  <si>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</si>
  <si>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</si>
  <si>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</si>
  <si>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</si>
  <si>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</si>
  <si>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</si>
  <si>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</si>
  <si>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</si>
  <si>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</si>
  <si>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</si>
  <si>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</si>
  <si>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</si>
  <si>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</si>
  <si>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</si>
  <si>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</si>
  <si>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</si>
  <si>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</si>
  <si>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</si>
  <si>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</si>
  <si>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</si>
  <si>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</si>
  <si>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</si>
  <si>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</si>
  <si>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</si>
  <si>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</si>
  <si>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</si>
  <si>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</si>
  <si>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</si>
  <si>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</si>
  <si>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</si>
  <si>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</si>
  <si>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</si>
  <si>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</si>
  <si>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</si>
  <si>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</si>
  <si>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</si>
  <si>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</si>
  <si>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</si>
  <si>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</si>
  <si>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</si>
  <si>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</si>
  <si>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</si>
  <si>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</si>
  <si>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</si>
  <si>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</si>
  <si>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</si>
  <si>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</si>
  <si>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</si>
  <si>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</si>
  <si>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</si>
  <si>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</si>
  <si>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</si>
  <si>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</si>
  <si>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</si>
  <si>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</si>
  <si>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</si>
  <si>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</si>
  <si>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</si>
  <si>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</si>
  <si>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</si>
  <si>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</si>
  <si>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</si>
  <si>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</si>
  <si>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</si>
  <si>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</si>
  <si>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</si>
  <si>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</si>
  <si>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</si>
  <si>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</si>
  <si>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</si>
  <si>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</si>
  <si>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</si>
  <si>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</si>
  <si>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</si>
  <si>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</si>
  <si>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</si>
  <si>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</si>
  <si>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</si>
  <si>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</si>
  <si>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</si>
  <si>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</si>
  <si>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</si>
  <si>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</si>
  <si>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</si>
  <si>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</si>
  <si>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</si>
  <si>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</si>
  <si>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</si>
  <si>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</si>
  <si>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</si>
  <si>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</si>
  <si>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</si>
  <si>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</si>
  <si>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</si>
  <si>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</si>
  <si>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</si>
  <si>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</si>
  <si>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</si>
  <si>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</si>
  <si>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</si>
  <si>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</si>
  <si>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</si>
  <si>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</si>
  <si>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</si>
  <si>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</si>
  <si>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</si>
  <si>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</si>
  <si>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</si>
  <si>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</si>
  <si>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</si>
  <si>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</si>
  <si>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</si>
  <si>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</si>
  <si>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</si>
  <si>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</si>
  <si>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</si>
  <si>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</si>
  <si>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</si>
  <si>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</si>
  <si>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NO HAY NOTA ACLARATORIA</t>
  </si>
  <si>
    <t>Art. 134 CPEUM; Art. 36, 46 y 100 LOPSRMESLP</t>
  </si>
  <si>
    <t>PESOS</t>
  </si>
  <si>
    <t>TRANSFERENCIA ELECTRÓNICA</t>
  </si>
  <si>
    <t>MUNICIPALES</t>
  </si>
  <si>
    <t>FONDO DE INFRAESTRUCTURA SOCIAL MUNICIPAL</t>
  </si>
  <si>
    <t>COMITÉ DE OBRA, CONTRALORÍA SOCIAL Y CONTRALORÍA MUNICIPAL</t>
  </si>
  <si>
    <t>SAN LUIS POTOSÍ</t>
  </si>
  <si>
    <t>AO-EST-245800024-11-2022</t>
  </si>
  <si>
    <t>AO-EST-245800024-17-2022</t>
  </si>
  <si>
    <t>AO-EST-245800024-19-2022</t>
  </si>
  <si>
    <t>AMBROSIO DE JESÚS</t>
  </si>
  <si>
    <t>PÉREZ</t>
  </si>
  <si>
    <t>OJEDA</t>
  </si>
  <si>
    <t>PEOA790417EL9</t>
  </si>
  <si>
    <t>AMBROSIO DE JESUS</t>
  </si>
  <si>
    <t>LIBERTAD</t>
  </si>
  <si>
    <t>SAN MIGUEL</t>
  </si>
  <si>
    <t>TAMAZUNCHALE</t>
  </si>
  <si>
    <t>CONSTRUCCIÓN CON CARPETA ASFÁLTICA DE CALLE MARTÍNEZ DE LA LOCALIDAD DE LA ADUANA, MOCTEZUMA, S.L.P.</t>
  </si>
  <si>
    <t>LA ADUANA, MOCTEZUMA, S.L.P.</t>
  </si>
  <si>
    <t>EL REBALÍN, MOCTEZUMA, S.L.P.</t>
  </si>
  <si>
    <t>CONSTRUCCIÓN DE GUARNICIONES Y BANQUETAS DE CALLE PONCIANO ARRIAGA EN LA LOCALIDAD DE SAN FELIPE, MOCTEZUMA, S.L.P.</t>
  </si>
  <si>
    <t>AMBROSIO DE JESUS PÉREZ OJEDA</t>
  </si>
  <si>
    <t>SAN FELIPE, MOCTEZUMA, S.L.P.</t>
  </si>
  <si>
    <t>CONSTRUCCIÓN DE GUARNICIONES Y BANQUETAS DE CALLE 5 DE MAYO EN LA LOCALIDAD EL REBALÍN, MOCTEZUMA, S.L.P.</t>
  </si>
  <si>
    <t>CLAUDIO</t>
  </si>
  <si>
    <t>RANGEL</t>
  </si>
  <si>
    <t>CLAUDIO PÉREZ RANGEL</t>
  </si>
  <si>
    <t>PERC800926DHA</t>
  </si>
  <si>
    <t>LERDO DE TEJADA</t>
  </si>
  <si>
    <t>LAS PALMAS, MATEHUALA</t>
  </si>
  <si>
    <t>http://www.cegaipslp.org.mx/HV2022.nsf/nombre_de_la_vista/F8C4CEC00CB11B09862588760067B7BA/$File/ACTA_CDSM.pdf</t>
  </si>
  <si>
    <t>http://www.cegaipslp.org.mx/HV2022.nsf/nombre_de_la_vista/4D45AA82DF3C71ED86258876004F51A0/$File/CONTRATO_11.pdf</t>
  </si>
  <si>
    <t>http://www.cegaipslp.org.mx/HV2022.nsf/nombre_de_la_vista/2EBA97AA13D41BA886258876004FEFF1/$File/CONTRATO_17.pdf</t>
  </si>
  <si>
    <t>http://www.cegaipslp.org.mx/HV2022.nsf/nombre_de_la_vista/FAB96FFCA32EBDEE86258876005010B1/$File/CONTRATO_19.pdf</t>
  </si>
  <si>
    <t>http://www.cegaipslp.org.mx/HV2022.nsf/nombre_de_la_vista/FBEDC06AB500CA2B862588910069F4DD/$File/OFICIO_XXXIV_B.pdf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</si>
</sst>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4" fillId="3" borderId="0" xfId="0" applyNumberFormat="1" applyFont="1" applyFill="1" applyBorder="1" applyAlignment="1">
      <alignment horizontal="center" vertical="center" wrapText="1"/>
    </xf>
    <xf numFmtId="0" fontId="9" fillId="0" borderId="0" xfId="1" applyFill="1"/>
    <xf numFmtId="0" fontId="9" fillId="0" borderId="0" xfId="1" applyFill="1" applyBorder="1" applyAlignment="1">
      <alignment horizontal="center" vertical="center" wrapText="1"/>
    </xf>
    <xf numFmtId="0" fontId="9" fillId="0" borderId="0" xfId="1"/>
    <xf numFmtId="0" fontId="3" fillId="3" borderId="0" xfId="0" applyFont="1" applyFill="1" applyBorder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1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BEDC06AB500CA2B862588910069F4DD/$File/OFICIO_XXXIV_B.pdf" TargetMode="External"/><Relationship Id="rId13" Type="http://schemas.openxmlformats.org/officeDocument/2006/relationships/hyperlink" Target="http://www.cegaipslp.org.mx/HV2022.nsf/nombre_de_la_vista/FBEDC06AB500CA2B862588910069F4DD/$File/OFICIO_XXXIV_B.pdf" TargetMode="External"/><Relationship Id="rId18" Type="http://schemas.openxmlformats.org/officeDocument/2006/relationships/hyperlink" Target="http://www.cegaipslp.org.mx/HV2022.nsf/nombre_de_la_vista/FBEDC06AB500CA2B862588910069F4DD/$File/OFICIO_XXXIV_B.pdf" TargetMode="External"/><Relationship Id="rId3" Type="http://schemas.openxmlformats.org/officeDocument/2006/relationships/hyperlink" Target="http://www.cegaipslp.org.mx/HV2022.nsf/nombre_de_la_vista/F8C4CEC00CB11B09862588760067B7BA/$File/ACTA_CDSM.pdf" TargetMode="External"/><Relationship Id="rId21" Type="http://schemas.openxmlformats.org/officeDocument/2006/relationships/hyperlink" Target="http://www.cegaipslp.org.mx/HV2022.nsf/nombre_de_la_vista/FBEDC06AB500CA2B862588910069F4DD/$File/OFICIO_XXXIV_B.pdf" TargetMode="External"/><Relationship Id="rId7" Type="http://schemas.openxmlformats.org/officeDocument/2006/relationships/hyperlink" Target="http://www.cegaipslp.org.mx/HV2022.nsf/nombre_de_la_vista/FBEDC06AB500CA2B862588910069F4DD/$File/OFICIO_XXXIV_B.pdf" TargetMode="External"/><Relationship Id="rId12" Type="http://schemas.openxmlformats.org/officeDocument/2006/relationships/hyperlink" Target="http://www.cegaipslp.org.mx/HV2022.nsf/nombre_de_la_vista/FBEDC06AB500CA2B862588910069F4DD/$File/OFICIO_XXXIV_B.pdf" TargetMode="External"/><Relationship Id="rId17" Type="http://schemas.openxmlformats.org/officeDocument/2006/relationships/hyperlink" Target="http://www.cegaipslp.org.mx/HV2022.nsf/nombre_de_la_vista/FBEDC06AB500CA2B862588910069F4DD/$File/OFICIO_XXXIV_B.pdf" TargetMode="External"/><Relationship Id="rId2" Type="http://schemas.openxmlformats.org/officeDocument/2006/relationships/hyperlink" Target="http://www.cegaipslp.org.mx/HV2022.nsf/nombre_de_la_vista/F8C4CEC00CB11B09862588760067B7BA/$File/ACTA_CDSM.pdf" TargetMode="External"/><Relationship Id="rId16" Type="http://schemas.openxmlformats.org/officeDocument/2006/relationships/hyperlink" Target="http://www.cegaipslp.org.mx/HV2022.nsf/nombre_de_la_vista/FBEDC06AB500CA2B862588910069F4DD/$File/OFICIO_XXXIV_B.pdf" TargetMode="External"/><Relationship Id="rId20" Type="http://schemas.openxmlformats.org/officeDocument/2006/relationships/hyperlink" Target="http://www.cegaipslp.org.mx/HV2022.nsf/nombre_de_la_vista/FBEDC06AB500CA2B862588910069F4DD/$File/OFICIO_XXXIV_B.pdf" TargetMode="External"/><Relationship Id="rId1" Type="http://schemas.openxmlformats.org/officeDocument/2006/relationships/hyperlink" Target="http://www.cegaipslp.org.mx/HV2022.nsf/nombre_de_la_vista/F8C4CEC00CB11B09862588760067B7BA/$File/ACTA_CDSM.pdf" TargetMode="External"/><Relationship Id="rId6" Type="http://schemas.openxmlformats.org/officeDocument/2006/relationships/hyperlink" Target="http://www.cegaipslp.org.mx/HV2022.nsf/nombre_de_la_vista/FAB96FFCA32EBDEE86258876005010B1/$File/CONTRATO_19.pdf" TargetMode="External"/><Relationship Id="rId11" Type="http://schemas.openxmlformats.org/officeDocument/2006/relationships/hyperlink" Target="http://www.cegaipslp.org.mx/HV2022.nsf/nombre_de_la_vista/FBEDC06AB500CA2B862588910069F4DD/$File/OFICIO_XXXIV_B.pdf" TargetMode="External"/><Relationship Id="rId5" Type="http://schemas.openxmlformats.org/officeDocument/2006/relationships/hyperlink" Target="http://www.cegaipslp.org.mx/HV2022.nsf/nombre_de_la_vista/2EBA97AA13D41BA886258876004FEFF1/$File/CONTRATO_17.pdf" TargetMode="External"/><Relationship Id="rId15" Type="http://schemas.openxmlformats.org/officeDocument/2006/relationships/hyperlink" Target="http://www.cegaipslp.org.mx/HV2022.nsf/nombre_de_la_vista/FBEDC06AB500CA2B862588910069F4DD/$File/OFICIO_XXXIV_B.pdf" TargetMode="External"/><Relationship Id="rId10" Type="http://schemas.openxmlformats.org/officeDocument/2006/relationships/hyperlink" Target="http://www.cegaipslp.org.mx/HV2022.nsf/nombre_de_la_vista/FBEDC06AB500CA2B862588910069F4DD/$File/OFICIO_XXXIV_B.pdf" TargetMode="External"/><Relationship Id="rId19" Type="http://schemas.openxmlformats.org/officeDocument/2006/relationships/hyperlink" Target="http://www.cegaipslp.org.mx/HV2022.nsf/nombre_de_la_vista/FBEDC06AB500CA2B862588910069F4DD/$File/OFICIO_XXXIV_B.pdf" TargetMode="External"/><Relationship Id="rId4" Type="http://schemas.openxmlformats.org/officeDocument/2006/relationships/hyperlink" Target="http://www.cegaipslp.org.mx/HV2022.nsf/nombre_de_la_vista/4D45AA82DF3C71ED86258876004F51A0/$File/CONTRATO_11.pdf" TargetMode="External"/><Relationship Id="rId9" Type="http://schemas.openxmlformats.org/officeDocument/2006/relationships/hyperlink" Target="http://www.cegaipslp.org.mx/HV2022.nsf/nombre_de_la_vista/FBEDC06AB500CA2B862588910069F4DD/$File/OFICIO_XXXIV_B.pdf" TargetMode="External"/><Relationship Id="rId14" Type="http://schemas.openxmlformats.org/officeDocument/2006/relationships/hyperlink" Target="http://www.cegaipslp.org.mx/HV2022.nsf/nombre_de_la_vista/FBEDC06AB500CA2B862588910069F4DD/$File/OFICIO_XXXIV_B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BEDC06AB500CA2B862588910069F4DD/$File/OFICIO_XXXIV_B.pdf" TargetMode="External"/><Relationship Id="rId2" Type="http://schemas.openxmlformats.org/officeDocument/2006/relationships/hyperlink" Target="http://www.cegaipslp.org.mx/HV2022.nsf/nombre_de_la_vista/FBEDC06AB500CA2B862588910069F4DD/$File/OFICIO_XXXIV_B.pdf" TargetMode="External"/><Relationship Id="rId1" Type="http://schemas.openxmlformats.org/officeDocument/2006/relationships/hyperlink" Target="http://www.cegaipslp.org.mx/HV2022.nsf/nombre_de_la_vista/FBEDC06AB500CA2B862588910069F4DD/$File/OFICIO_XXXIV_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EDC06AB500CA2B862588910069F4DD/$File/OFICIO_XXXIV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abSelected="1" topLeftCell="A2" workbookViewId="0">
      <selection activeCell="A2" sqref="A2:B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idden="1" x14ac:dyDescent="0.3">
      <c r="A1" t="s">
        <v>0</v>
      </c>
    </row>
    <row r="2" spans="1:66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6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1" t="s">
        <v>82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3.2" x14ac:dyDescent="0.3">
      <c r="A8" s="4">
        <v>2022</v>
      </c>
      <c r="B8" s="5">
        <v>44743</v>
      </c>
      <c r="C8" s="5">
        <v>44773</v>
      </c>
      <c r="D8" s="4" t="s">
        <v>149</v>
      </c>
      <c r="E8" s="4" t="s">
        <v>151</v>
      </c>
      <c r="F8" s="4" t="s">
        <v>156</v>
      </c>
      <c r="G8" s="4" t="s">
        <v>299</v>
      </c>
      <c r="H8" s="12" t="s">
        <v>292</v>
      </c>
      <c r="I8" s="18" t="s">
        <v>323</v>
      </c>
      <c r="J8" s="19" t="s">
        <v>310</v>
      </c>
      <c r="K8" s="4">
        <v>1</v>
      </c>
      <c r="L8" s="9" t="s">
        <v>306</v>
      </c>
      <c r="M8" s="9" t="s">
        <v>303</v>
      </c>
      <c r="N8" s="9" t="s">
        <v>304</v>
      </c>
      <c r="O8" s="9" t="s">
        <v>314</v>
      </c>
      <c r="P8" s="9" t="s">
        <v>305</v>
      </c>
      <c r="Q8" s="4" t="s">
        <v>164</v>
      </c>
      <c r="R8" s="9" t="s">
        <v>307</v>
      </c>
      <c r="S8" s="4">
        <v>104</v>
      </c>
      <c r="T8" s="8">
        <v>0</v>
      </c>
      <c r="U8" s="4" t="s">
        <v>189</v>
      </c>
      <c r="V8" s="4" t="s">
        <v>308</v>
      </c>
      <c r="W8" s="8">
        <v>1</v>
      </c>
      <c r="X8" s="4" t="s">
        <v>309</v>
      </c>
      <c r="Y8" s="8">
        <v>37</v>
      </c>
      <c r="Z8" s="8" t="s">
        <v>309</v>
      </c>
      <c r="AA8" s="8">
        <v>24</v>
      </c>
      <c r="AB8" s="4" t="s">
        <v>229</v>
      </c>
      <c r="AC8" s="8">
        <v>0</v>
      </c>
      <c r="AD8" s="8" t="s">
        <v>288</v>
      </c>
      <c r="AE8" s="8" t="s">
        <v>288</v>
      </c>
      <c r="AF8" s="8" t="s">
        <v>288</v>
      </c>
      <c r="AG8" s="8">
        <v>0</v>
      </c>
      <c r="AH8" s="3" t="s">
        <v>289</v>
      </c>
      <c r="AI8" s="3" t="s">
        <v>289</v>
      </c>
      <c r="AJ8" s="4" t="s">
        <v>299</v>
      </c>
      <c r="AK8" s="5">
        <v>44655</v>
      </c>
      <c r="AL8" s="5">
        <v>44658</v>
      </c>
      <c r="AM8" s="5">
        <v>44748</v>
      </c>
      <c r="AN8" s="20">
        <v>1235037.5</v>
      </c>
      <c r="AO8" s="4">
        <v>1432643.5</v>
      </c>
      <c r="AP8" s="15">
        <v>0</v>
      </c>
      <c r="AQ8" s="15">
        <v>0</v>
      </c>
      <c r="AR8" s="8" t="s">
        <v>293</v>
      </c>
      <c r="AS8" s="15">
        <v>0</v>
      </c>
      <c r="AT8" s="12" t="s">
        <v>294</v>
      </c>
      <c r="AU8" s="19" t="s">
        <v>310</v>
      </c>
      <c r="AV8" s="20">
        <f t="shared" ref="AV8:AV10" si="0">AO8*0.1</f>
        <v>143264.35</v>
      </c>
      <c r="AW8" s="5">
        <v>44658</v>
      </c>
      <c r="AX8" s="5">
        <v>44748</v>
      </c>
      <c r="AY8" s="18" t="s">
        <v>324</v>
      </c>
      <c r="AZ8" s="16" t="s">
        <v>327</v>
      </c>
      <c r="BA8" s="13" t="s">
        <v>295</v>
      </c>
      <c r="BB8" s="13" t="s">
        <v>296</v>
      </c>
      <c r="BC8" s="4">
        <v>1</v>
      </c>
      <c r="BD8" s="4" t="s">
        <v>255</v>
      </c>
      <c r="BE8" s="4">
        <v>1</v>
      </c>
      <c r="BF8" s="12" t="s">
        <v>297</v>
      </c>
      <c r="BG8" s="17" t="s">
        <v>327</v>
      </c>
      <c r="BH8" s="17" t="s">
        <v>327</v>
      </c>
      <c r="BI8" s="17" t="s">
        <v>327</v>
      </c>
      <c r="BJ8" s="17" t="s">
        <v>327</v>
      </c>
      <c r="BK8" s="3" t="s">
        <v>290</v>
      </c>
      <c r="BL8" s="11">
        <v>44805</v>
      </c>
      <c r="BM8" s="11">
        <v>44774</v>
      </c>
      <c r="BN8" s="3" t="s">
        <v>291</v>
      </c>
    </row>
    <row r="9" spans="1:66" ht="43.2" x14ac:dyDescent="0.3">
      <c r="A9" s="4">
        <v>2022</v>
      </c>
      <c r="B9" s="5">
        <v>44743</v>
      </c>
      <c r="C9" s="5">
        <v>44773</v>
      </c>
      <c r="D9" s="4" t="s">
        <v>149</v>
      </c>
      <c r="E9" s="4" t="s">
        <v>151</v>
      </c>
      <c r="F9" s="4" t="s">
        <v>156</v>
      </c>
      <c r="G9" s="4" t="s">
        <v>300</v>
      </c>
      <c r="H9" s="12" t="s">
        <v>292</v>
      </c>
      <c r="I9" s="18" t="s">
        <v>323</v>
      </c>
      <c r="J9" s="23" t="s">
        <v>313</v>
      </c>
      <c r="K9" s="4">
        <v>2</v>
      </c>
      <c r="L9" s="9" t="s">
        <v>306</v>
      </c>
      <c r="M9" s="9" t="s">
        <v>303</v>
      </c>
      <c r="N9" s="9" t="s">
        <v>304</v>
      </c>
      <c r="O9" s="9" t="s">
        <v>314</v>
      </c>
      <c r="P9" s="9" t="s">
        <v>305</v>
      </c>
      <c r="Q9" s="4" t="s">
        <v>164</v>
      </c>
      <c r="R9" s="9" t="s">
        <v>307</v>
      </c>
      <c r="S9" s="4">
        <v>104</v>
      </c>
      <c r="T9" s="8">
        <v>0</v>
      </c>
      <c r="U9" s="4" t="s">
        <v>189</v>
      </c>
      <c r="V9" s="4" t="s">
        <v>308</v>
      </c>
      <c r="W9" s="8">
        <v>1</v>
      </c>
      <c r="X9" s="4" t="s">
        <v>309</v>
      </c>
      <c r="Y9" s="8">
        <v>37</v>
      </c>
      <c r="Z9" s="8" t="s">
        <v>309</v>
      </c>
      <c r="AA9" s="8">
        <v>24</v>
      </c>
      <c r="AB9" s="4" t="s">
        <v>229</v>
      </c>
      <c r="AC9" s="8">
        <v>0</v>
      </c>
      <c r="AD9" s="8" t="s">
        <v>288</v>
      </c>
      <c r="AE9" s="8" t="s">
        <v>288</v>
      </c>
      <c r="AF9" s="8" t="s">
        <v>288</v>
      </c>
      <c r="AG9" s="8">
        <v>0</v>
      </c>
      <c r="AH9" s="3" t="s">
        <v>289</v>
      </c>
      <c r="AI9" s="3" t="s">
        <v>289</v>
      </c>
      <c r="AJ9" s="4" t="s">
        <v>300</v>
      </c>
      <c r="AK9" s="5">
        <v>44711</v>
      </c>
      <c r="AL9" s="5">
        <v>44715</v>
      </c>
      <c r="AM9" s="5">
        <v>44760</v>
      </c>
      <c r="AN9" s="20">
        <v>914035.5</v>
      </c>
      <c r="AO9" s="4">
        <v>1060281.18</v>
      </c>
      <c r="AP9" s="26">
        <v>0</v>
      </c>
      <c r="AQ9" s="26">
        <v>0</v>
      </c>
      <c r="AR9" s="8" t="s">
        <v>293</v>
      </c>
      <c r="AS9" s="26">
        <v>0</v>
      </c>
      <c r="AT9" s="22" t="s">
        <v>294</v>
      </c>
      <c r="AU9" s="23" t="s">
        <v>313</v>
      </c>
      <c r="AV9" s="25">
        <f t="shared" si="0"/>
        <v>106028.118</v>
      </c>
      <c r="AW9" s="5">
        <v>44715</v>
      </c>
      <c r="AX9" s="5">
        <v>44760</v>
      </c>
      <c r="AY9" s="18" t="s">
        <v>325</v>
      </c>
      <c r="AZ9" s="16" t="s">
        <v>327</v>
      </c>
      <c r="BA9" s="19" t="s">
        <v>295</v>
      </c>
      <c r="BB9" s="19" t="s">
        <v>296</v>
      </c>
      <c r="BC9" s="4">
        <v>2</v>
      </c>
      <c r="BD9" s="4" t="s">
        <v>255</v>
      </c>
      <c r="BE9" s="4">
        <v>2</v>
      </c>
      <c r="BF9" s="22" t="s">
        <v>297</v>
      </c>
      <c r="BG9" s="17" t="s">
        <v>327</v>
      </c>
      <c r="BH9" s="17" t="s">
        <v>327</v>
      </c>
      <c r="BI9" s="17" t="s">
        <v>327</v>
      </c>
      <c r="BJ9" s="17" t="s">
        <v>327</v>
      </c>
      <c r="BK9" s="3" t="s">
        <v>290</v>
      </c>
      <c r="BL9" s="11">
        <v>44805</v>
      </c>
      <c r="BM9" s="11">
        <v>44774</v>
      </c>
      <c r="BN9" s="3" t="s">
        <v>291</v>
      </c>
    </row>
    <row r="10" spans="1:66" ht="43.2" x14ac:dyDescent="0.3">
      <c r="A10" s="4">
        <v>2022</v>
      </c>
      <c r="B10" s="5">
        <v>44743</v>
      </c>
      <c r="C10" s="5">
        <v>44773</v>
      </c>
      <c r="D10" s="4" t="s">
        <v>149</v>
      </c>
      <c r="E10" s="4" t="s">
        <v>151</v>
      </c>
      <c r="F10" s="4" t="s">
        <v>156</v>
      </c>
      <c r="G10" s="4" t="s">
        <v>301</v>
      </c>
      <c r="H10" s="12" t="s">
        <v>292</v>
      </c>
      <c r="I10" s="18" t="s">
        <v>323</v>
      </c>
      <c r="J10" s="27" t="s">
        <v>316</v>
      </c>
      <c r="K10" s="4">
        <v>3</v>
      </c>
      <c r="L10" s="9" t="s">
        <v>317</v>
      </c>
      <c r="M10" s="9" t="s">
        <v>303</v>
      </c>
      <c r="N10" s="9" t="s">
        <v>318</v>
      </c>
      <c r="O10" s="9" t="s">
        <v>319</v>
      </c>
      <c r="P10" s="9" t="s">
        <v>320</v>
      </c>
      <c r="Q10" s="4" t="s">
        <v>164</v>
      </c>
      <c r="R10" s="9" t="s">
        <v>321</v>
      </c>
      <c r="S10" s="4">
        <v>1205</v>
      </c>
      <c r="T10" s="8">
        <v>0</v>
      </c>
      <c r="U10" s="4" t="s">
        <v>189</v>
      </c>
      <c r="V10" s="4" t="s">
        <v>322</v>
      </c>
      <c r="W10" s="8">
        <v>1</v>
      </c>
      <c r="X10" s="4" t="s">
        <v>298</v>
      </c>
      <c r="Y10" s="8">
        <v>28</v>
      </c>
      <c r="Z10" s="8" t="s">
        <v>298</v>
      </c>
      <c r="AA10" s="8">
        <v>24</v>
      </c>
      <c r="AB10" s="4" t="s">
        <v>229</v>
      </c>
      <c r="AC10" s="8">
        <v>0</v>
      </c>
      <c r="AD10" s="8" t="s">
        <v>288</v>
      </c>
      <c r="AE10" s="8" t="s">
        <v>288</v>
      </c>
      <c r="AF10" s="8" t="s">
        <v>288</v>
      </c>
      <c r="AG10" s="8">
        <v>0</v>
      </c>
      <c r="AH10" s="3" t="s">
        <v>289</v>
      </c>
      <c r="AI10" s="3" t="s">
        <v>289</v>
      </c>
      <c r="AJ10" s="4" t="s">
        <v>301</v>
      </c>
      <c r="AK10" s="5">
        <v>44694</v>
      </c>
      <c r="AL10" s="5">
        <v>44697</v>
      </c>
      <c r="AM10" s="5">
        <v>44757</v>
      </c>
      <c r="AN10" s="28">
        <v>949323.4</v>
      </c>
      <c r="AO10" s="4">
        <v>1101215.1399999999</v>
      </c>
      <c r="AP10" s="29">
        <v>0</v>
      </c>
      <c r="AQ10" s="29">
        <v>0</v>
      </c>
      <c r="AR10" s="8" t="s">
        <v>293</v>
      </c>
      <c r="AS10" s="29">
        <v>0</v>
      </c>
      <c r="AT10" s="30" t="s">
        <v>294</v>
      </c>
      <c r="AU10" s="27" t="s">
        <v>316</v>
      </c>
      <c r="AV10" s="28">
        <f t="shared" si="0"/>
        <v>110121.514</v>
      </c>
      <c r="AW10" s="5">
        <v>44697</v>
      </c>
      <c r="AX10" s="5">
        <v>44757</v>
      </c>
      <c r="AY10" s="18" t="s">
        <v>326</v>
      </c>
      <c r="AZ10" s="16" t="s">
        <v>327</v>
      </c>
      <c r="BA10" s="27" t="s">
        <v>295</v>
      </c>
      <c r="BB10" s="27" t="s">
        <v>296</v>
      </c>
      <c r="BC10" s="4">
        <v>3</v>
      </c>
      <c r="BD10" s="4" t="s">
        <v>255</v>
      </c>
      <c r="BE10" s="4">
        <v>3</v>
      </c>
      <c r="BF10" s="22" t="s">
        <v>297</v>
      </c>
      <c r="BG10" s="17" t="s">
        <v>327</v>
      </c>
      <c r="BH10" s="17" t="s">
        <v>327</v>
      </c>
      <c r="BI10" s="17" t="s">
        <v>327</v>
      </c>
      <c r="BJ10" s="17" t="s">
        <v>327</v>
      </c>
      <c r="BK10" s="3" t="s">
        <v>290</v>
      </c>
      <c r="BL10" s="11">
        <v>44805</v>
      </c>
      <c r="BM10" s="11">
        <v>44774</v>
      </c>
      <c r="BN10" s="3" t="s">
        <v>291</v>
      </c>
    </row>
    <row r="11" spans="1:66" x14ac:dyDescent="0.3">
      <c r="A11" s="4"/>
      <c r="B11" s="5"/>
      <c r="C11" s="5"/>
      <c r="D11" s="4"/>
      <c r="E11" s="4"/>
      <c r="F11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0" type="noConversion"/>
  <dataValidations count="7"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F8:F182" xr:uid="{00000000-0002-0000-0000-000002000000}">
      <formula1>Hidden_35</formula1>
    </dataValidation>
    <dataValidation type="list" allowBlank="1" showErrorMessage="1" sqref="Q8:Q182" xr:uid="{00000000-0002-0000-0000-000003000000}">
      <formula1>Hidden_416</formula1>
    </dataValidation>
    <dataValidation type="list" allowBlank="1" showErrorMessage="1" sqref="U8:U182" xr:uid="{00000000-0002-0000-0000-000004000000}">
      <formula1>Hidden_520</formula1>
    </dataValidation>
    <dataValidation type="list" allowBlank="1" showErrorMessage="1" sqref="AB8:AB182" xr:uid="{00000000-0002-0000-0000-000005000000}">
      <formula1>Hidden_627</formula1>
    </dataValidation>
    <dataValidation type="list" allowBlank="1" showErrorMessage="1" sqref="BD8:BD182" xr:uid="{00000000-0002-0000-0000-000006000000}">
      <formula1>Hidden_755</formula1>
    </dataValidation>
  </dataValidations>
  <hyperlinks>
    <hyperlink ref="I8" r:id="rId1" xr:uid="{95DCB8FB-C1CF-4FE3-AB61-54E51CFFD8CB}"/>
    <hyperlink ref="I9" r:id="rId2" xr:uid="{469D604A-A236-4325-9032-05FCAEB67110}"/>
    <hyperlink ref="I10" r:id="rId3" xr:uid="{D2C9739C-82E7-46A4-8B2A-4AC2CA8FD87D}"/>
    <hyperlink ref="AY8" r:id="rId4" xr:uid="{32AE0ED2-1D24-4402-B8B2-484F57A2D67D}"/>
    <hyperlink ref="AY9" r:id="rId5" xr:uid="{1CD47A7E-72C1-4A0E-A4B0-54990B1B25EE}"/>
    <hyperlink ref="AY10" r:id="rId6" xr:uid="{A3787E3F-C491-47A4-BE37-6D0C0672EF40}"/>
    <hyperlink ref="BJ8" r:id="rId7" xr:uid="{9899462A-4826-4E8D-81ED-149548AE12FA}"/>
    <hyperlink ref="BJ9" r:id="rId8" xr:uid="{4DEB1BB7-4B2A-46B6-A7C9-FCFCFF8ADF8B}"/>
    <hyperlink ref="BJ10" r:id="rId9" xr:uid="{687F0A98-7873-4D74-BD07-BBB61D13E829}"/>
    <hyperlink ref="BI8" r:id="rId10" xr:uid="{77626506-230F-4104-AE2E-AB5FFE1BF9A3}"/>
    <hyperlink ref="BI9" r:id="rId11" xr:uid="{304427DB-9F2C-4F53-B22A-A5864192D449}"/>
    <hyperlink ref="BI10" r:id="rId12" xr:uid="{5B28F3C4-3BEA-4681-89E1-74B809D14B58}"/>
    <hyperlink ref="BH8" r:id="rId13" xr:uid="{B5E5BCB0-C0B9-4A8D-9151-1DE8D7037F5F}"/>
    <hyperlink ref="BH9" r:id="rId14" xr:uid="{35415105-B920-44FF-B85E-1423764CBCB9}"/>
    <hyperlink ref="BH10" r:id="rId15" xr:uid="{4C19E180-6910-4592-8D52-00A22483F33F}"/>
    <hyperlink ref="BG8" r:id="rId16" xr:uid="{D4787AD8-19FA-4FDE-B800-2149E3909EA2}"/>
    <hyperlink ref="BG9" r:id="rId17" xr:uid="{7981F14E-BE08-4975-A583-57F813EC21C6}"/>
    <hyperlink ref="BG10" r:id="rId18" xr:uid="{EBC68C68-CE86-45F7-B717-4034EDC6A4C3}"/>
    <hyperlink ref="AZ8" r:id="rId19" xr:uid="{BCDDF2BA-E154-4FDA-98F7-39A49377B59E}"/>
    <hyperlink ref="AZ9" r:id="rId20" xr:uid="{2A14E902-E3EB-4683-81A1-497ED2DC1614}"/>
    <hyperlink ref="AZ10" r:id="rId21" xr:uid="{36FA8757-F7E9-4E5A-B0A6-5525E65FCD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7"/>
  <sheetViews>
    <sheetView topLeftCell="A3" workbookViewId="0">
      <selection activeCell="A3" sqref="A3:G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8.8" x14ac:dyDescent="0.3">
      <c r="A4" s="4">
        <v>1</v>
      </c>
      <c r="B4" s="3" t="s">
        <v>302</v>
      </c>
      <c r="C4" s="3" t="s">
        <v>303</v>
      </c>
      <c r="D4" s="3" t="s">
        <v>304</v>
      </c>
      <c r="E4" s="21" t="s">
        <v>288</v>
      </c>
      <c r="F4" s="3" t="s">
        <v>305</v>
      </c>
      <c r="G4" s="10">
        <v>1432643.5</v>
      </c>
    </row>
    <row r="5" spans="1:7" ht="43.2" x14ac:dyDescent="0.3">
      <c r="A5" s="4">
        <v>2</v>
      </c>
      <c r="B5" s="9" t="s">
        <v>306</v>
      </c>
      <c r="C5" s="9" t="s">
        <v>303</v>
      </c>
      <c r="D5" s="9" t="s">
        <v>304</v>
      </c>
      <c r="E5" s="9" t="s">
        <v>314</v>
      </c>
      <c r="F5" s="9" t="s">
        <v>305</v>
      </c>
      <c r="G5" s="10">
        <v>1060281.18</v>
      </c>
    </row>
    <row r="6" spans="1:7" ht="28.8" x14ac:dyDescent="0.3">
      <c r="A6" s="4">
        <v>3</v>
      </c>
      <c r="B6" s="9" t="s">
        <v>317</v>
      </c>
      <c r="C6" s="9" t="s">
        <v>303</v>
      </c>
      <c r="D6" s="9" t="s">
        <v>318</v>
      </c>
      <c r="E6" s="9" t="s">
        <v>319</v>
      </c>
      <c r="F6" s="9" t="s">
        <v>320</v>
      </c>
      <c r="G6" s="4">
        <v>1101215.1399999999</v>
      </c>
    </row>
    <row r="7" spans="1:7" x14ac:dyDescent="0.3">
      <c r="G7" s="10"/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A3" workbookViewId="0">
      <selection activeCell="A3" sqref="A3:E6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4">
        <v>1</v>
      </c>
      <c r="B4" s="21" t="s">
        <v>311</v>
      </c>
      <c r="C4" s="16" t="s">
        <v>327</v>
      </c>
      <c r="D4" s="14" t="s">
        <v>288</v>
      </c>
      <c r="E4" t="s">
        <v>278</v>
      </c>
    </row>
    <row r="5" spans="1:5" x14ac:dyDescent="0.3">
      <c r="A5" s="4">
        <v>2</v>
      </c>
      <c r="B5" s="24" t="s">
        <v>315</v>
      </c>
      <c r="C5" s="16" t="s">
        <v>327</v>
      </c>
      <c r="D5" s="14" t="s">
        <v>288</v>
      </c>
      <c r="E5" t="s">
        <v>278</v>
      </c>
    </row>
    <row r="6" spans="1:5" x14ac:dyDescent="0.3">
      <c r="A6" s="4">
        <v>3</v>
      </c>
      <c r="B6" s="21" t="s">
        <v>312</v>
      </c>
      <c r="C6" s="16" t="s">
        <v>327</v>
      </c>
      <c r="D6" s="14" t="s">
        <v>288</v>
      </c>
      <c r="E6" t="s">
        <v>278</v>
      </c>
    </row>
  </sheetData>
  <dataValidations count="1">
    <dataValidation type="list" allowBlank="1" showErrorMessage="1" sqref="E4:E188" xr:uid="{00000000-0002-0000-0900-000000000000}">
      <formula1>Hidden_1_Tabla_5502084</formula1>
    </dataValidation>
  </dataValidations>
  <hyperlinks>
    <hyperlink ref="C4" r:id="rId1" xr:uid="{3BA7E058-95DE-4E8B-972E-5B37ACAB6B34}"/>
    <hyperlink ref="C5" r:id="rId2" xr:uid="{DCBBA263-FA46-43C6-868A-AC2E2E6A579E}"/>
    <hyperlink ref="C6" r:id="rId3" xr:uid="{A9B6DB3F-AAA3-4E14-A5BD-E78DB7C85D1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Q44" sqref="Q44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A3" sqref="A3:E6"/>
    </sheetView>
  </sheetViews>
  <sheetFormatPr baseColWidth="10" defaultColWidth="9.109375" defaultRowHeight="14.4" x14ac:dyDescent="0.3"/>
  <cols>
    <col min="1" max="1" width="4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7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7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7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6" t="s">
        <v>287</v>
      </c>
    </row>
    <row r="4" spans="1:5" x14ac:dyDescent="0.3">
      <c r="A4" s="8">
        <v>1</v>
      </c>
      <c r="B4" s="4" t="s">
        <v>288</v>
      </c>
      <c r="C4" s="4" t="s">
        <v>288</v>
      </c>
      <c r="D4" s="11">
        <v>44774</v>
      </c>
      <c r="E4" s="16" t="s">
        <v>327</v>
      </c>
    </row>
    <row r="5" spans="1:5" x14ac:dyDescent="0.3">
      <c r="A5" s="4">
        <v>2</v>
      </c>
      <c r="B5" s="4" t="s">
        <v>288</v>
      </c>
      <c r="C5" s="4" t="s">
        <v>288</v>
      </c>
      <c r="D5" s="11">
        <v>44774</v>
      </c>
      <c r="E5" s="16" t="s">
        <v>327</v>
      </c>
    </row>
    <row r="6" spans="1:5" x14ac:dyDescent="0.3">
      <c r="A6" s="4">
        <v>3</v>
      </c>
      <c r="B6" s="4" t="s">
        <v>288</v>
      </c>
      <c r="C6" s="4" t="s">
        <v>288</v>
      </c>
      <c r="D6" s="11">
        <v>44774</v>
      </c>
      <c r="E6" s="16" t="s">
        <v>327</v>
      </c>
    </row>
  </sheetData>
  <hyperlinks>
    <hyperlink ref="E6" r:id="rId1" xr:uid="{D0447D23-50CC-4D4C-B10F-32765052744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2021-03-11T21:22:08Z</dcterms:created>
  <dcterms:modified xsi:type="dcterms:W3CDTF">2022-08-01T19:22:50Z</dcterms:modified>
</cp:coreProperties>
</file>