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34LTAIPESLP ART 84 FXXXIVB-ADMVO\06JUN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10">[1]Hidden_3!$A$1:$A$32</definedName>
    <definedName name="Hidden_335">Hidden_3!$A$1:$A$2</definedName>
    <definedName name="Hidden_35">Hidden_3!$A$1:$A$2</definedName>
    <definedName name="Hidden_416">Hidden_4!$A$1:$A$26</definedName>
    <definedName name="Hidden_514">[1]Hidden_5!$A$1:$A$2</definedName>
    <definedName name="Hidden_520">Hidden_5!$A$1:$A$41</definedName>
    <definedName name="Hidden_616">[2]Hidden_6!$A$1:$A$26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11" i="1" l="1"/>
  <c r="AN10" i="1" l="1"/>
  <c r="AN9" i="1"/>
  <c r="AN8" i="1"/>
  <c r="AO11" i="1" l="1"/>
  <c r="AO10" i="1"/>
</calcChain>
</file>

<file path=xl/sharedStrings.xml><?xml version="1.0" encoding="utf-8"?>
<sst xmlns="http://schemas.openxmlformats.org/spreadsheetml/2006/main" count="563" uniqueCount="343">
  <si>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</si>
  <si>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</si>
  <si>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</si>
  <si>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</si>
  <si>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</si>
  <si>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</si>
  <si>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</si>
  <si>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</si>
  <si>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</si>
  <si>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</si>
  <si>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</si>
  <si>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</si>
  <si>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</si>
  <si>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</si>
  <si>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</si>
  <si>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</si>
  <si>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</si>
  <si>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</si>
  <si>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</si>
  <si>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</si>
  <si>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</si>
  <si>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</si>
  <si>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</si>
  <si>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</si>
  <si>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</si>
  <si>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</si>
  <si>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</si>
  <si>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</si>
  <si>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</si>
  <si>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</si>
  <si>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</si>
  <si>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</si>
  <si>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</si>
  <si>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</si>
  <si>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</si>
  <si>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</si>
  <si>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</si>
  <si>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</si>
  <si>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</si>
  <si>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</si>
  <si>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</si>
  <si>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</si>
  <si>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</si>
  <si>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</si>
  <si>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</si>
  <si>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</si>
  <si>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</si>
  <si>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</si>
  <si>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</si>
  <si>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</si>
  <si>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</si>
  <si>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</si>
  <si>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</si>
  <si>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</si>
  <si>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</si>
  <si>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</si>
  <si>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</si>
  <si>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</si>
  <si>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</si>
  <si>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</si>
  <si>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</si>
  <si>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</si>
  <si>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</si>
  <si>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</si>
  <si>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</si>
  <si>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</si>
  <si>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</si>
  <si>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</si>
  <si>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</si>
  <si>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</si>
  <si>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</si>
  <si>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</si>
  <si>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</si>
  <si>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</si>
  <si>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</si>
  <si>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</si>
  <si>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</si>
  <si>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</si>
  <si>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</si>
  <si>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</si>
  <si>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</si>
  <si>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</si>
  <si>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</si>
  <si>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</si>
  <si>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</si>
  <si>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</si>
  <si>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</si>
  <si>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</si>
  <si>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</si>
  <si>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</si>
  <si>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</si>
  <si>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</si>
  <si>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</si>
  <si>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</si>
  <si>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</si>
  <si>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</si>
  <si>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</si>
  <si>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</si>
  <si>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</si>
  <si>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</si>
  <si>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</si>
  <si>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</si>
  <si>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</si>
  <si>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</si>
  <si>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</si>
  <si>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</si>
  <si>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</si>
  <si>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</si>
  <si>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</si>
  <si>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</si>
  <si>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</si>
  <si>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</si>
  <si>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</si>
  <si>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</si>
  <si>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</si>
  <si>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</si>
  <si>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</si>
  <si>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</si>
  <si>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</si>
  <si>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</si>
  <si>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</si>
  <si>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</si>
  <si>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</si>
  <si>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</si>
  <si>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</si>
  <si>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</si>
  <si>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</si>
  <si>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</si>
  <si>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</si>
  <si>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</si>
  <si>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</si>
  <si>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</si>
  <si>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</si>
  <si>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</si>
  <si>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</si>
  <si>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</si>
  <si>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</si>
  <si>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</si>
  <si>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</si>
  <si>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</si>
  <si>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</si>
  <si>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</si>
  <si>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</si>
  <si>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</si>
  <si>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</si>
  <si>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</si>
  <si>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</si>
  <si>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</si>
  <si>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</si>
  <si>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</si>
  <si>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</si>
  <si>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</si>
  <si>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</si>
  <si>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</si>
  <si>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</si>
  <si>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</si>
  <si>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</si>
  <si>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</si>
  <si>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</si>
  <si>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</si>
  <si>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</si>
  <si>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</si>
  <si>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</si>
  <si>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</si>
  <si>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</si>
  <si>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</si>
  <si>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</si>
  <si>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</si>
  <si>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</si>
  <si>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</si>
  <si>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</si>
  <si>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</si>
  <si>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</si>
  <si>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</si>
  <si>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</si>
  <si>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</si>
  <si>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</si>
  <si>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</si>
  <si>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</si>
  <si>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</si>
  <si>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</si>
  <si>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</si>
  <si>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</si>
  <si>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</si>
  <si>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</si>
  <si>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</si>
  <si>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</si>
  <si>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</si>
  <si>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</si>
  <si>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</si>
  <si>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</si>
  <si>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</si>
  <si>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</si>
  <si>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</si>
  <si>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</si>
  <si>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</si>
  <si>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</si>
  <si>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</si>
  <si>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</si>
  <si>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</si>
  <si>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</si>
  <si>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</si>
  <si>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</si>
  <si>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</si>
  <si>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</si>
  <si>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</si>
  <si>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</si>
  <si>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</si>
  <si>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</si>
  <si>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</si>
  <si>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</si>
  <si>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</si>
  <si>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</si>
  <si>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</si>
  <si>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</si>
  <si>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</si>
  <si>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</si>
  <si>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</si>
  <si>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</si>
  <si>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</si>
  <si>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</si>
  <si>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</si>
  <si>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</si>
  <si>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</si>
  <si>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</si>
  <si>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</si>
  <si>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</si>
  <si>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</si>
  <si>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</si>
  <si>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</si>
  <si>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</si>
  <si>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</si>
  <si>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</si>
  <si>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</si>
  <si>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</si>
  <si>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</si>
  <si>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</si>
  <si>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</si>
  <si>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</si>
  <si>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</si>
  <si>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</si>
  <si>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</si>
  <si>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</si>
  <si>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</si>
  <si>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</si>
  <si>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</si>
  <si>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</si>
  <si>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</si>
  <si>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</si>
  <si>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</si>
  <si>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</si>
  <si>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</si>
  <si>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</si>
  <si>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</si>
  <si>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</si>
  <si>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</si>
  <si>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</si>
  <si>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</si>
  <si>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</si>
  <si>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</si>
  <si>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</si>
  <si>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</si>
  <si>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</si>
  <si>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</si>
  <si>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</si>
  <si>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</si>
  <si>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</si>
  <si>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</si>
  <si>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</si>
  <si>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</si>
  <si>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</si>
  <si>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</si>
  <si>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</si>
  <si>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</si>
  <si>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</si>
  <si>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</si>
  <si>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</si>
  <si>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</si>
  <si>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</si>
  <si>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</si>
  <si>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</si>
  <si>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</si>
  <si>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</si>
  <si>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</si>
  <si>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</si>
  <si>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</si>
  <si>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</si>
  <si>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</si>
  <si>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el proveedor es nacional</t>
  </si>
  <si>
    <t>Pesos mexicanos</t>
  </si>
  <si>
    <t>No se genera. Es en pesos mexicanos</t>
  </si>
  <si>
    <t>Recursos Propios</t>
  </si>
  <si>
    <t>No se genera información por no ser obra pública</t>
  </si>
  <si>
    <t>No se realizó convenio modificatorio</t>
  </si>
  <si>
    <t>http://201.144.107.246/InfPubEstatal2/_DIRECCI%c3%93N%20GENERAL%20DE%20PENSIONES%20DEL%20ESTADO/Art%c3%adculo%2018.%20fracc.%20II/NORMATIVIDAD%20PROPIA%20DE%20LA%20DIRECCION%20DE%20PENSIONES/ART.%20ESPECIFICOS%20OCT%202021/NO%20SE%20GENERA,%20LEY%20TRANSPARENCIA%20ART%2018.pdf</t>
  </si>
  <si>
    <t>http://201.144.107.246/InfPubEstatal2/_DIRECCI%c3%93N%20GENERAL%20DE%20PENSIONES%20DEL%20ESTADO/Art%c3%adculo%2018.%20fracc.%20II/NORMATIVIDAD%20PROPIA%20DE%20LA%20DIRECCION%20DE%20PENSIONES/ART.%20ESPECIFICOS%20OCT%202021/LEY%20DE%20OBRA%20PUBLICA%20ART%201,3.pdf</t>
  </si>
  <si>
    <t>Por el monto de la adquisición no amerita la ejecución de un procedimiento de invitación restringida o licitación pública</t>
  </si>
  <si>
    <t>Verificación por parte del área requiriente de que los bienes y/o servicios fueron recibidos a entera satisfacción</t>
  </si>
  <si>
    <t>Por el monto de la adquisición o servicio no se debe generar un procedimiento de invitación restringida o licitación pública. Se señala la fecha de adquisición. No se realiza contrato.</t>
  </si>
  <si>
    <t>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</t>
  </si>
  <si>
    <t>Área de Servicios Administrativos</t>
  </si>
  <si>
    <t>Área de Informática</t>
  </si>
  <si>
    <t>Pago en una sola exhibición contraentrega de los bienes y/o servicios solicitados</t>
  </si>
  <si>
    <t>Distribuidora Papelera San Luis S.A. de C.V.</t>
  </si>
  <si>
    <t>DPS060609RD2</t>
  </si>
  <si>
    <t>Independencia</t>
  </si>
  <si>
    <t>Centro</t>
  </si>
  <si>
    <t>Compra de papel blanco tamaño carta</t>
  </si>
  <si>
    <t>CH-10329</t>
  </si>
  <si>
    <t>spei06062022</t>
  </si>
  <si>
    <t>Compra de papel contínuo tamaño media carta impreso en original y 2 copias en papel autocopiante</t>
  </si>
  <si>
    <t>Juan Ramón</t>
  </si>
  <si>
    <t>González</t>
  </si>
  <si>
    <t>Téllez</t>
  </si>
  <si>
    <t xml:space="preserve">Juan Ramón González Téllez </t>
  </si>
  <si>
    <t>GOTJ750219FT9</t>
  </si>
  <si>
    <t>Avenida Universidad</t>
  </si>
  <si>
    <t>A</t>
  </si>
  <si>
    <t>El Paseo</t>
  </si>
  <si>
    <t>spei21062022</t>
  </si>
  <si>
    <t xml:space="preserve">Pago por 16 horas de soporte para reestablecimiento de servidores </t>
  </si>
  <si>
    <t>Por el monto de la adquisición y por el timpo de servicios no amerita la ejecución de un procedimiento de invitación restringida o licitación pública</t>
  </si>
  <si>
    <t>Enter Computadoras y Servicios de San Luis S.A. de C.V.</t>
  </si>
  <si>
    <t>ECS0706222E6</t>
  </si>
  <si>
    <t>Benigno Arriaga</t>
  </si>
  <si>
    <t>Estadio</t>
  </si>
  <si>
    <t>DPE-04-2022</t>
  </si>
  <si>
    <t>Por ser la propuesta más económica, cumplir con los requisitos técnicos, experiencia del proveedor y mejores tiempos de entrega</t>
  </si>
  <si>
    <t>Compra de 2 servidores, 2 servicios de migración de información, 2 swicth y su instalación</t>
  </si>
  <si>
    <t>4 5 6</t>
  </si>
  <si>
    <t>Aumenta Desarrollo de Software S de RL de CV</t>
  </si>
  <si>
    <t>ADD100212P47</t>
  </si>
  <si>
    <t>Integración Informática y Administrativa del Centro S de RL de CV</t>
  </si>
  <si>
    <t>IIA910108FU3</t>
  </si>
  <si>
    <t>Select It S de RL de CV</t>
  </si>
  <si>
    <t>SIT0909299F6</t>
  </si>
  <si>
    <t>Gonzalo Curiel</t>
  </si>
  <si>
    <t>Anticipo 50% a la firma del contrato, segundo pago a los 10 días hábiles posteriores contra entrega de partidas correspondientes, liquidación al término de la vigencia del contrato</t>
  </si>
  <si>
    <t xml:space="preserve">Ninguna </t>
  </si>
  <si>
    <t>http://201.144.107.246/InfPubEstatal2/_DIRECCI%c3%93N%20GENERAL%20DE%20PENSIONES%20DEL%20ESTADO/Art%c3%adculo%2019.%20fracc.%20XXIII/Ejecuci%c3%b3n%20del%20Presupuesto/2022/JUNIO/PRESUPUESTO%20ANUAL%20DE%20EGRESOS%20JUNIO%202022.xlsx</t>
  </si>
  <si>
    <t>http://201.144.107.246/InfPubEstatal2/_DIRECCI%c3%93N%20GENERAL%20DE%20PENSIONES%20DEL%20ESTADO/Art%c3%adculo%2019.%20fracc.%20XVI/Resultados%20de%20Concursos%20o%20Licitaciones/2022/06%20JUNIO/ACTA%20ADJUDICACION%20DIRECTA%20DPE-04-2022%20SERVIDORES.pdf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</si>
  <si>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JUNIO/CONTRATO%20DPE-04-2022.pdf</t>
  </si>
  <si>
    <t>http://201.144.107.246/InfPubEstatal2/_DIRECCI%c3%93N%20GENERAL%20DE%20PENSIONES%20DEL%20ESTADO/Art%c3%adculo%2019.%20fracc.%20XVI/Resultados%20de%20Concursos%20o%20Licitaciones/2022/06%20JUNIO/CONSTANCIAS%20DE%20ENTREGA.pdf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</si>
</sst>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 applyFill="1" applyBorder="1" applyProtection="1"/>
    <xf numFmtId="0" fontId="3" fillId="0" borderId="0" xfId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JUNIO%202021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NIO%202021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6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1" Type="http://schemas.openxmlformats.org/officeDocument/2006/relationships/hyperlink" Target="http://201.144.107.246/InfPubEstatal2/_DIRECCI%c3%93N%20GENERAL%20DE%20PENSIONES%20DEL%20ESTADO/Art%c3%adculo%2019.%20fracc.%20XXIII/Ejecuci%c3%b3n%20del%20Presupuesto/2022/JUNIO/PRESUPUESTO%20ANUAL%20DE%20EGRESOS%20JUNIO%202022.xlsx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5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JUNIO/CONTRATO%20DPE-04-2022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4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ACTA%20ADJUDICACION%20DIRECTA%20DPE-04-2022%20SERVIDORES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3" Type="http://schemas.openxmlformats.org/officeDocument/2006/relationships/hyperlink" Target="http://201.144.107.246/InfPubEstatal2/_DIRECCI%c3%93N%20GENERAL%20DE%20PENSIONES%20DEL%20ESTADO/Art%c3%adculo%2019.%20fracc.%20XXIII/Ejecuci%c3%b3n%20del%20Presupuesto/2022/JUNIO/PRESUPUESTO%20ANUAL%20DE%20EGRESOS%20JUNIO%202022.xlsx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2" Type="http://schemas.openxmlformats.org/officeDocument/2006/relationships/hyperlink" Target="http://201.144.107.246/InfPubEstatal2/_DIRECCI%c3%93N%20GENERAL%20DE%20PENSIONES%20DEL%20ESTADO/Art%c3%adculo%2019.%20fracc.%20XXIII/Ejecuci%c3%b3n%20del%20Presupuesto/2022/JUNIO/PRESUPUESTO%20ANUAL%20DE%20EGRESOS%20JUNIO%202022.xlsx" TargetMode="External"/><Relationship Id="rId27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R2" zoomScaleNormal="100" workbookViewId="0">
      <selection activeCell="BP12" sqref="B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style="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s="5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s="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5" t="s">
        <v>82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10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1">
        <v>2022</v>
      </c>
      <c r="B8" s="4">
        <v>44713</v>
      </c>
      <c r="C8" s="4">
        <v>44742</v>
      </c>
      <c r="D8" s="11" t="s">
        <v>149</v>
      </c>
      <c r="E8" s="11" t="s">
        <v>153</v>
      </c>
      <c r="F8" s="11" t="s">
        <v>156</v>
      </c>
      <c r="G8" s="11" t="s">
        <v>308</v>
      </c>
      <c r="H8" s="6" t="s">
        <v>296</v>
      </c>
      <c r="I8" s="9" t="s">
        <v>339</v>
      </c>
      <c r="J8" s="6" t="s">
        <v>307</v>
      </c>
      <c r="K8">
        <v>1</v>
      </c>
      <c r="L8" t="s">
        <v>303</v>
      </c>
      <c r="M8" t="s">
        <v>303</v>
      </c>
      <c r="N8" t="s">
        <v>303</v>
      </c>
      <c r="O8" t="s">
        <v>303</v>
      </c>
      <c r="P8" t="s">
        <v>304</v>
      </c>
      <c r="Q8" s="5" t="s">
        <v>164</v>
      </c>
      <c r="R8" s="7" t="s">
        <v>305</v>
      </c>
      <c r="S8" s="7">
        <v>1120</v>
      </c>
      <c r="T8" s="5">
        <v>0</v>
      </c>
      <c r="U8" s="8" t="s">
        <v>189</v>
      </c>
      <c r="V8" s="7" t="s">
        <v>306</v>
      </c>
      <c r="W8" s="7">
        <v>1</v>
      </c>
      <c r="X8" s="7" t="s">
        <v>229</v>
      </c>
      <c r="Y8" s="7">
        <v>28</v>
      </c>
      <c r="Z8" s="7" t="s">
        <v>229</v>
      </c>
      <c r="AA8" s="7">
        <v>24</v>
      </c>
      <c r="AB8" s="7" t="s">
        <v>229</v>
      </c>
      <c r="AC8" s="7">
        <v>78000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300</v>
      </c>
      <c r="AI8" s="5" t="s">
        <v>300</v>
      </c>
      <c r="AJ8">
        <v>0</v>
      </c>
      <c r="AK8" s="4">
        <v>44713</v>
      </c>
      <c r="AL8" s="4">
        <v>44713</v>
      </c>
      <c r="AM8" s="4">
        <v>44713</v>
      </c>
      <c r="AN8" s="12">
        <f>5880/1.16</f>
        <v>5068.9655172413795</v>
      </c>
      <c r="AO8">
        <v>5880</v>
      </c>
      <c r="AP8" s="5">
        <v>0</v>
      </c>
      <c r="AQ8" s="5">
        <v>0</v>
      </c>
      <c r="AR8" s="6" t="s">
        <v>289</v>
      </c>
      <c r="AS8" s="6" t="s">
        <v>290</v>
      </c>
      <c r="AT8" s="6" t="s">
        <v>302</v>
      </c>
      <c r="AU8" s="6" t="s">
        <v>307</v>
      </c>
      <c r="AV8">
        <v>0</v>
      </c>
      <c r="AW8" s="4">
        <v>44713</v>
      </c>
      <c r="AX8" s="4">
        <v>44742</v>
      </c>
      <c r="AY8" s="9" t="s">
        <v>299</v>
      </c>
      <c r="AZ8" s="9" t="s">
        <v>299</v>
      </c>
      <c r="BA8" s="5" t="s">
        <v>291</v>
      </c>
      <c r="BB8" s="5" t="s">
        <v>291</v>
      </c>
      <c r="BC8">
        <v>1</v>
      </c>
      <c r="BD8" t="s">
        <v>255</v>
      </c>
      <c r="BE8">
        <v>1</v>
      </c>
      <c r="BF8" s="5" t="s">
        <v>297</v>
      </c>
      <c r="BG8" s="9" t="s">
        <v>294</v>
      </c>
      <c r="BH8" s="9" t="s">
        <v>294</v>
      </c>
      <c r="BI8" s="9" t="s">
        <v>294</v>
      </c>
      <c r="BJ8" s="9" t="s">
        <v>294</v>
      </c>
      <c r="BK8" s="5" t="s">
        <v>300</v>
      </c>
      <c r="BL8" s="4">
        <v>44750</v>
      </c>
      <c r="BM8" s="4">
        <v>44750</v>
      </c>
      <c r="BN8" s="5" t="s">
        <v>298</v>
      </c>
    </row>
    <row r="9" spans="1:66" x14ac:dyDescent="0.25">
      <c r="A9">
        <v>2022</v>
      </c>
      <c r="B9" s="4">
        <v>44713</v>
      </c>
      <c r="C9" s="4">
        <v>44742</v>
      </c>
      <c r="D9" t="s">
        <v>149</v>
      </c>
      <c r="E9" s="6" t="s">
        <v>153</v>
      </c>
      <c r="F9" s="6" t="s">
        <v>156</v>
      </c>
      <c r="G9" s="6" t="s">
        <v>309</v>
      </c>
      <c r="H9" s="6" t="s">
        <v>296</v>
      </c>
      <c r="I9" s="9" t="s">
        <v>339</v>
      </c>
      <c r="J9" s="6" t="s">
        <v>310</v>
      </c>
      <c r="K9">
        <v>2</v>
      </c>
      <c r="L9" s="5" t="s">
        <v>311</v>
      </c>
      <c r="M9" s="5" t="s">
        <v>312</v>
      </c>
      <c r="N9" s="5" t="s">
        <v>313</v>
      </c>
      <c r="O9" s="5" t="s">
        <v>314</v>
      </c>
      <c r="P9" s="14" t="s">
        <v>315</v>
      </c>
      <c r="Q9" s="5" t="s">
        <v>183</v>
      </c>
      <c r="R9" s="7" t="s">
        <v>316</v>
      </c>
      <c r="S9" s="7">
        <v>1556</v>
      </c>
      <c r="T9" s="5" t="s">
        <v>317</v>
      </c>
      <c r="U9" s="8" t="s">
        <v>189</v>
      </c>
      <c r="V9" s="7" t="s">
        <v>318</v>
      </c>
      <c r="W9" s="7">
        <v>1</v>
      </c>
      <c r="X9" s="7" t="s">
        <v>229</v>
      </c>
      <c r="Y9" s="7">
        <v>28</v>
      </c>
      <c r="Z9" s="7" t="s">
        <v>229</v>
      </c>
      <c r="AA9" s="7">
        <v>24</v>
      </c>
      <c r="AB9" s="7" t="s">
        <v>229</v>
      </c>
      <c r="AC9" s="7">
        <v>78320</v>
      </c>
      <c r="AD9" s="5" t="s">
        <v>288</v>
      </c>
      <c r="AE9" s="5" t="s">
        <v>288</v>
      </c>
      <c r="AF9" s="5" t="s">
        <v>288</v>
      </c>
      <c r="AG9" s="5">
        <v>0</v>
      </c>
      <c r="AH9" s="5" t="s">
        <v>300</v>
      </c>
      <c r="AI9" s="5" t="s">
        <v>300</v>
      </c>
      <c r="AJ9">
        <v>0</v>
      </c>
      <c r="AK9" s="4">
        <v>44718</v>
      </c>
      <c r="AL9" s="4">
        <v>44718</v>
      </c>
      <c r="AM9" s="4">
        <v>44718</v>
      </c>
      <c r="AN9">
        <f>33060/1.16</f>
        <v>28500.000000000004</v>
      </c>
      <c r="AO9">
        <v>33060</v>
      </c>
      <c r="AP9" s="5">
        <v>0</v>
      </c>
      <c r="AQ9" s="5">
        <v>0</v>
      </c>
      <c r="AR9" s="6" t="s">
        <v>289</v>
      </c>
      <c r="AS9" s="6" t="s">
        <v>290</v>
      </c>
      <c r="AT9" s="6" t="s">
        <v>302</v>
      </c>
      <c r="AU9" s="6" t="s">
        <v>310</v>
      </c>
      <c r="AV9">
        <v>0</v>
      </c>
      <c r="AW9" s="4">
        <v>44718</v>
      </c>
      <c r="AX9" s="4">
        <v>44718</v>
      </c>
      <c r="AY9" s="9" t="s">
        <v>299</v>
      </c>
      <c r="AZ9" s="9" t="s">
        <v>299</v>
      </c>
      <c r="BA9" s="5" t="s">
        <v>291</v>
      </c>
      <c r="BB9" s="5" t="s">
        <v>291</v>
      </c>
      <c r="BC9">
        <v>1</v>
      </c>
      <c r="BD9" t="s">
        <v>255</v>
      </c>
      <c r="BE9">
        <v>1</v>
      </c>
      <c r="BF9" s="5" t="s">
        <v>297</v>
      </c>
      <c r="BG9" s="9" t="s">
        <v>294</v>
      </c>
      <c r="BH9" s="9" t="s">
        <v>294</v>
      </c>
      <c r="BI9" s="9" t="s">
        <v>294</v>
      </c>
      <c r="BJ9" s="9" t="s">
        <v>294</v>
      </c>
      <c r="BK9" s="5" t="s">
        <v>300</v>
      </c>
      <c r="BL9" s="4">
        <v>44750</v>
      </c>
      <c r="BM9" s="4">
        <v>44750</v>
      </c>
      <c r="BN9" s="5" t="s">
        <v>298</v>
      </c>
    </row>
    <row r="10" spans="1:66" s="13" customFormat="1" x14ac:dyDescent="0.25">
      <c r="A10" s="13">
        <v>2022</v>
      </c>
      <c r="B10" s="4">
        <v>44713</v>
      </c>
      <c r="C10" s="4">
        <v>44742</v>
      </c>
      <c r="D10" s="13" t="s">
        <v>149</v>
      </c>
      <c r="E10" s="6" t="s">
        <v>155</v>
      </c>
      <c r="F10" s="6" t="s">
        <v>156</v>
      </c>
      <c r="G10" s="6" t="s">
        <v>319</v>
      </c>
      <c r="H10" s="6" t="s">
        <v>321</v>
      </c>
      <c r="I10" s="9" t="s">
        <v>339</v>
      </c>
      <c r="J10" s="6" t="s">
        <v>320</v>
      </c>
      <c r="K10" s="13">
        <v>3</v>
      </c>
      <c r="L10" s="7" t="s">
        <v>322</v>
      </c>
      <c r="M10" s="7" t="s">
        <v>322</v>
      </c>
      <c r="N10" s="7" t="s">
        <v>322</v>
      </c>
      <c r="O10" s="7" t="s">
        <v>322</v>
      </c>
      <c r="P10" s="7" t="s">
        <v>323</v>
      </c>
      <c r="Q10" s="13" t="s">
        <v>164</v>
      </c>
      <c r="R10" s="13" t="s">
        <v>324</v>
      </c>
      <c r="S10" s="13">
        <v>1595</v>
      </c>
      <c r="T10" s="13">
        <v>0</v>
      </c>
      <c r="U10" s="13" t="s">
        <v>189</v>
      </c>
      <c r="V10" s="13" t="s">
        <v>325</v>
      </c>
      <c r="W10" s="13">
        <v>1</v>
      </c>
      <c r="X10" s="13" t="s">
        <v>229</v>
      </c>
      <c r="Y10" s="13">
        <v>28</v>
      </c>
      <c r="Z10" s="13" t="s">
        <v>229</v>
      </c>
      <c r="AA10" s="13">
        <v>24</v>
      </c>
      <c r="AB10" s="13" t="s">
        <v>229</v>
      </c>
      <c r="AC10" s="13">
        <v>78280</v>
      </c>
      <c r="AD10" s="5" t="s">
        <v>288</v>
      </c>
      <c r="AE10" s="5" t="s">
        <v>288</v>
      </c>
      <c r="AF10" s="5" t="s">
        <v>288</v>
      </c>
      <c r="AG10" s="5">
        <v>0</v>
      </c>
      <c r="AH10" s="5" t="s">
        <v>301</v>
      </c>
      <c r="AI10" s="5" t="s">
        <v>300</v>
      </c>
      <c r="AJ10" s="13">
        <v>0</v>
      </c>
      <c r="AK10" s="4">
        <v>44719</v>
      </c>
      <c r="AL10" s="4">
        <v>44719</v>
      </c>
      <c r="AM10" s="4">
        <v>44726</v>
      </c>
      <c r="AN10" s="13">
        <f>19098.24/1.16</f>
        <v>16464.000000000004</v>
      </c>
      <c r="AO10" s="13">
        <f t="shared" ref="AO10:AO11" si="0">AN10*1.16</f>
        <v>19098.240000000002</v>
      </c>
      <c r="AP10" s="5">
        <v>0</v>
      </c>
      <c r="AQ10" s="5">
        <v>0</v>
      </c>
      <c r="AR10" s="6" t="s">
        <v>289</v>
      </c>
      <c r="AS10" s="6" t="s">
        <v>290</v>
      </c>
      <c r="AT10" s="6" t="s">
        <v>302</v>
      </c>
      <c r="AU10" s="6" t="s">
        <v>320</v>
      </c>
      <c r="AV10" s="13">
        <v>0</v>
      </c>
      <c r="AW10" s="4">
        <v>44719</v>
      </c>
      <c r="AX10" s="4">
        <v>44726</v>
      </c>
      <c r="AY10" s="9" t="s">
        <v>299</v>
      </c>
      <c r="AZ10" s="9" t="s">
        <v>299</v>
      </c>
      <c r="BA10" s="5" t="s">
        <v>291</v>
      </c>
      <c r="BB10" s="5" t="s">
        <v>291</v>
      </c>
      <c r="BC10" s="13">
        <v>1</v>
      </c>
      <c r="BD10" s="13" t="s">
        <v>255</v>
      </c>
      <c r="BE10" s="13">
        <v>1</v>
      </c>
      <c r="BF10" s="5" t="s">
        <v>297</v>
      </c>
      <c r="BG10" s="9" t="s">
        <v>294</v>
      </c>
      <c r="BH10" s="9" t="s">
        <v>294</v>
      </c>
      <c r="BI10" s="9" t="s">
        <v>294</v>
      </c>
      <c r="BJ10" s="9" t="s">
        <v>294</v>
      </c>
      <c r="BK10" s="5" t="s">
        <v>300</v>
      </c>
      <c r="BL10" s="4">
        <v>44750</v>
      </c>
      <c r="BM10" s="4">
        <v>44750</v>
      </c>
      <c r="BN10" s="5" t="s">
        <v>298</v>
      </c>
    </row>
    <row r="11" spans="1:66" s="13" customFormat="1" x14ac:dyDescent="0.25">
      <c r="A11" s="13">
        <v>2022</v>
      </c>
      <c r="B11" s="4">
        <v>44713</v>
      </c>
      <c r="C11" s="4">
        <v>44742</v>
      </c>
      <c r="D11" s="13" t="s">
        <v>149</v>
      </c>
      <c r="E11" s="13" t="s">
        <v>153</v>
      </c>
      <c r="F11" s="6" t="s">
        <v>156</v>
      </c>
      <c r="G11" s="6" t="s">
        <v>326</v>
      </c>
      <c r="H11" s="6" t="s">
        <v>327</v>
      </c>
      <c r="I11" s="9" t="s">
        <v>340</v>
      </c>
      <c r="J11" s="6" t="s">
        <v>328</v>
      </c>
      <c r="K11" s="6" t="s">
        <v>329</v>
      </c>
      <c r="L11" s="7" t="s">
        <v>334</v>
      </c>
      <c r="M11" s="7" t="s">
        <v>334</v>
      </c>
      <c r="N11" s="7" t="s">
        <v>334</v>
      </c>
      <c r="O11" s="7" t="s">
        <v>334</v>
      </c>
      <c r="P11" s="7" t="s">
        <v>335</v>
      </c>
      <c r="Q11" s="13" t="s">
        <v>164</v>
      </c>
      <c r="R11" s="13" t="s">
        <v>336</v>
      </c>
      <c r="S11" s="13">
        <v>196</v>
      </c>
      <c r="T11" s="13">
        <v>0</v>
      </c>
      <c r="U11" s="13" t="s">
        <v>189</v>
      </c>
      <c r="V11" s="13" t="s">
        <v>325</v>
      </c>
      <c r="W11" s="13">
        <v>1</v>
      </c>
      <c r="X11" s="13" t="s">
        <v>229</v>
      </c>
      <c r="Y11" s="13">
        <v>28</v>
      </c>
      <c r="Z11" s="13" t="s">
        <v>229</v>
      </c>
      <c r="AA11" s="13">
        <v>24</v>
      </c>
      <c r="AB11" s="13" t="s">
        <v>229</v>
      </c>
      <c r="AC11" s="13">
        <v>78280</v>
      </c>
      <c r="AD11" s="5" t="s">
        <v>288</v>
      </c>
      <c r="AE11" s="5" t="s">
        <v>288</v>
      </c>
      <c r="AF11" s="5" t="s">
        <v>288</v>
      </c>
      <c r="AG11" s="5">
        <v>0</v>
      </c>
      <c r="AH11" s="5" t="s">
        <v>301</v>
      </c>
      <c r="AI11" s="5" t="s">
        <v>300</v>
      </c>
      <c r="AJ11" s="13" t="s">
        <v>326</v>
      </c>
      <c r="AK11" s="4">
        <v>44729</v>
      </c>
      <c r="AL11" s="4">
        <v>44729</v>
      </c>
      <c r="AM11" s="4">
        <v>44750</v>
      </c>
      <c r="AN11" s="12">
        <f>771448.9752/1.16</f>
        <v>665042.22000000009</v>
      </c>
      <c r="AO11" s="12">
        <f t="shared" si="0"/>
        <v>771448.9752000001</v>
      </c>
      <c r="AP11" s="5">
        <v>0</v>
      </c>
      <c r="AQ11" s="5">
        <v>0</v>
      </c>
      <c r="AR11" s="6" t="s">
        <v>289</v>
      </c>
      <c r="AS11" s="6" t="s">
        <v>290</v>
      </c>
      <c r="AT11" s="6" t="s">
        <v>337</v>
      </c>
      <c r="AU11" s="6" t="s">
        <v>328</v>
      </c>
      <c r="AV11" s="13">
        <v>0</v>
      </c>
      <c r="AW11" s="4">
        <v>44729</v>
      </c>
      <c r="AX11" s="4">
        <v>44750</v>
      </c>
      <c r="AY11" s="9" t="s">
        <v>341</v>
      </c>
      <c r="AZ11" s="9" t="s">
        <v>294</v>
      </c>
      <c r="BA11" s="5" t="s">
        <v>291</v>
      </c>
      <c r="BB11" s="5" t="s">
        <v>291</v>
      </c>
      <c r="BC11" s="13">
        <v>1</v>
      </c>
      <c r="BD11" s="13" t="s">
        <v>255</v>
      </c>
      <c r="BE11" s="13">
        <v>1</v>
      </c>
      <c r="BF11" s="5" t="s">
        <v>297</v>
      </c>
      <c r="BG11" s="9" t="s">
        <v>294</v>
      </c>
      <c r="BH11" s="9" t="s">
        <v>294</v>
      </c>
      <c r="BI11" s="9" t="s">
        <v>342</v>
      </c>
      <c r="BJ11" s="9" t="s">
        <v>342</v>
      </c>
      <c r="BK11" s="5" t="s">
        <v>300</v>
      </c>
      <c r="BL11" s="4">
        <v>44750</v>
      </c>
      <c r="BM11" s="4">
        <v>44750</v>
      </c>
      <c r="BN11" s="5" t="s">
        <v>338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10:Q11">
      <formula1>Hidden_416</formula1>
    </dataValidation>
    <dataValidation type="list" allowBlank="1" showErrorMessage="1" sqref="U10:U11">
      <formula1>Hidden_520</formula1>
    </dataValidation>
    <dataValidation type="list" allowBlank="1" showErrorMessage="1" sqref="AB10:AB11">
      <formula1>Hidden_627</formula1>
    </dataValidation>
    <dataValidation type="list" allowBlank="1" showErrorMessage="1" sqref="U8:U9">
      <formula1>Hidden_720</formula1>
    </dataValidation>
    <dataValidation type="list" allowBlank="1" showErrorMessage="1" sqref="Q8:Q9">
      <formula1>Hidden_616</formula1>
    </dataValidation>
    <dataValidation type="list" allowBlank="1" showErrorMessage="1" sqref="AB8:AB9">
      <formula1>Hidden_827</formula1>
    </dataValidation>
    <dataValidation type="list" allowBlank="1" showErrorMessage="1" sqref="BD8:BD11">
      <formula1>Hidden_755</formula1>
    </dataValidation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</dataValidations>
  <hyperlinks>
    <hyperlink ref="AY8" r:id="rId1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8" r:id="rId2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8" r:id="rId3" display="http://201.144.107.246/InfPubEstatal2/_DIRECCI%c3%93N GENERAL DE PENSIONES DEL ESTADO/Art%c3%adculo 18. fracc. II/NORMATIVIDAD PROPIA DE LA DIRECCION DE PENSIONES/ART. ESPECIFICOS OCT 2021/NO SE GENERA, LEY TRANSPARENCIA ART 18.pdf"/>
    <hyperlink ref="BH8" r:id="rId4" display="http://201.144.107.246/InfPubEstatal2/_DIRECCI%c3%93N GENERAL DE PENSIONES DEL ESTADO/Art%c3%adculo 18. fracc. II/NORMATIVIDAD PROPIA DE LA DIRECCION DE PENSIONES/ART. ESPECIFICOS OCT 2021/NO SE GENERA, LEY TRANSPARENCIA ART 18.pdf"/>
    <hyperlink ref="BI8" r:id="rId5" display="http://201.144.107.246/InfPubEstatal2/_DIRECCI%c3%93N GENERAL DE PENSIONES DEL ESTADO/Art%c3%adculo 18. fracc. II/NORMATIVIDAD PROPIA DE LA DIRECCION DE PENSIONES/ART. ESPECIFICOS OCT 2021/NO SE GENERA, LEY TRANSPARENCIA ART 18.pdf"/>
    <hyperlink ref="BJ8" r:id="rId6" display="http://201.144.107.246/InfPubEstatal2/_DIRECCI%c3%93N GENERAL DE PENSIONES DEL ESTADO/Art%c3%adculo 18. fracc. II/NORMATIVIDAD PROPIA DE LA DIRECCION DE PENSIONES/ART. ESPECIFICOS OCT 2021/NO SE GENERA, LEY TRANSPARENCIA ART 18.pdf"/>
    <hyperlink ref="AY9" r:id="rId7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9" r:id="rId8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9" r:id="rId9" display="http://201.144.107.246/InfPubEstatal2/_DIRECCI%c3%93N GENERAL DE PENSIONES DEL ESTADO/Art%c3%adculo 18. fracc. II/NORMATIVIDAD PROPIA DE LA DIRECCION DE PENSIONES/ART. ESPECIFICOS OCT 2021/NO SE GENERA, LEY TRANSPARENCIA ART 18.pdf"/>
    <hyperlink ref="BH9" r:id="rId10" display="http://201.144.107.246/InfPubEstatal2/_DIRECCI%c3%93N GENERAL DE PENSIONES DEL ESTADO/Art%c3%adculo 18. fracc. II/NORMATIVIDAD PROPIA DE LA DIRECCION DE PENSIONES/ART. ESPECIFICOS OCT 2021/NO SE GENERA, LEY TRANSPARENCIA ART 18.pdf"/>
    <hyperlink ref="BI9" r:id="rId11" display="http://201.144.107.246/InfPubEstatal2/_DIRECCI%c3%93N GENERAL DE PENSIONES DEL ESTADO/Art%c3%adculo 18. fracc. II/NORMATIVIDAD PROPIA DE LA DIRECCION DE PENSIONES/ART. ESPECIFICOS OCT 2021/NO SE GENERA, LEY TRANSPARENCIA ART 18.pdf"/>
    <hyperlink ref="BJ9" r:id="rId12" display="http://201.144.107.246/InfPubEstatal2/_DIRECCI%c3%93N GENERAL DE PENSIONES DEL ESTADO/Art%c3%adculo 18. fracc. II/NORMATIVIDAD PROPIA DE LA DIRECCION DE PENSIONES/ART. ESPECIFICOS OCT 2021/NO SE GENERA, LEY TRANSPARENCIA ART 18.pdf"/>
    <hyperlink ref="AY10" r:id="rId13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10" r:id="rId14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10" r:id="rId15" display="http://201.144.107.246/InfPubEstatal2/_DIRECCI%c3%93N GENERAL DE PENSIONES DEL ESTADO/Art%c3%adculo 18. fracc. II/NORMATIVIDAD PROPIA DE LA DIRECCION DE PENSIONES/ART. ESPECIFICOS OCT 2021/NO SE GENERA, LEY TRANSPARENCIA ART 18.pdf"/>
    <hyperlink ref="BG11" r:id="rId16" display="http://201.144.107.246/InfPubEstatal2/_DIRECCI%c3%93N GENERAL DE PENSIONES DEL ESTADO/Art%c3%adculo 18. fracc. II/NORMATIVIDAD PROPIA DE LA DIRECCION DE PENSIONES/ART. ESPECIFICOS OCT 2021/NO SE GENERA, LEY TRANSPARENCIA ART 18.pdf"/>
    <hyperlink ref="BH10" r:id="rId17" display="http://201.144.107.246/InfPubEstatal2/_DIRECCI%c3%93N GENERAL DE PENSIONES DEL ESTADO/Art%c3%adculo 18. fracc. II/NORMATIVIDAD PROPIA DE LA DIRECCION DE PENSIONES/ART. ESPECIFICOS OCT 2021/NO SE GENERA, LEY TRANSPARENCIA ART 18.pdf"/>
    <hyperlink ref="BH11" r:id="rId18" display="http://201.144.107.246/InfPubEstatal2/_DIRECCI%c3%93N GENERAL DE PENSIONES DEL ESTADO/Art%c3%adculo 18. fracc. II/NORMATIVIDAD PROPIA DE LA DIRECCION DE PENSIONES/ART. ESPECIFICOS OCT 2021/NO SE GENERA, LEY TRANSPARENCIA ART 18.pdf"/>
    <hyperlink ref="BI10" r:id="rId19" display="http://201.144.107.246/InfPubEstatal2/_DIRECCI%c3%93N GENERAL DE PENSIONES DEL ESTADO/Art%c3%adculo 18. fracc. II/NORMATIVIDAD PROPIA DE LA DIRECCION DE PENSIONES/ART. ESPECIFICOS OCT 2021/NO SE GENERA, LEY TRANSPARENCIA ART 18.pdf"/>
    <hyperlink ref="BJ10" r:id="rId20" display="http://201.144.107.246/InfPubEstatal2/_DIRECCI%c3%93N GENERAL DE PENSIONES DEL ESTADO/Art%c3%adculo 18. fracc. II/NORMATIVIDAD PROPIA DE LA DIRECCION DE PENSIONES/ART. ESPECIFICOS OCT 2021/NO SE GENERA, LEY TRANSPARENCIA ART 18.pdf"/>
    <hyperlink ref="I8" r:id="rId21" display="http://201.144.107.246/InfPubEstatal2/_DIRECCI%c3%93N GENERAL DE PENSIONES DEL ESTADO/Art%c3%adculo 19. fracc. XXIII/Ejecuci%c3%b3n del Presupuesto/2022/JUNIO/PRESUPUESTO ANUAL DE EGRESOS JUNIO 2022.xlsx"/>
    <hyperlink ref="I9" r:id="rId22" display="http://201.144.107.246/InfPubEstatal2/_DIRECCI%c3%93N GENERAL DE PENSIONES DEL ESTADO/Art%c3%adculo 19. fracc. XXIII/Ejecuci%c3%b3n del Presupuesto/2022/JUNIO/PRESUPUESTO ANUAL DE EGRESOS JUNIO 2022.xlsx"/>
    <hyperlink ref="I10" r:id="rId23" display="http://201.144.107.246/InfPubEstatal2/_DIRECCI%c3%93N GENERAL DE PENSIONES DEL ESTADO/Art%c3%adculo 19. fracc. XXIII/Ejecuci%c3%b3n del Presupuesto/2022/JUNIO/PRESUPUESTO ANUAL DE EGRESOS JUNIO 2022.xlsx"/>
    <hyperlink ref="I11" r:id="rId24" display="http://201.144.107.246/InfPubEstatal2/_DIRECCI%c3%93N GENERAL DE PENSIONES DEL ESTADO/Art%c3%adculo 19. fracc. XVI/Resultados de Concursos o Licitaciones/2022/06 JUNIO/ACTA ADJUDICACION DIRECTA DPE-04-2022 SERVIDORES.pdf"/>
    <hyperlink ref="AY11" r:id="rId25" display="http://201.144.107.246/InfPubEstatal2/_DIRECCI%c3%93N GENERAL DE PENSIONES DEL ESTADO/Art%c3%adculo 19. fracc. XII/Contratos de Prestaci%c3%b3n de Servicios que Establezca la Entidad P%c3%bablica/CONTRATOS 2022/PRESTACION DE SERVICIOS/JUNIO/CONTRATO DPE-04-2022.pdf"/>
    <hyperlink ref="BJ11" r:id="rId26" display="http://201.144.107.246/InfPubEstatal2/_DIRECCI%c3%93N GENERAL DE PENSIONES DEL ESTADO/Art%c3%adculo 19. fracc. XVI/Resultados de Concursos o Licitaciones/2022/06 JUNIO/CONSTANCIAS DE ENTREGA.pdf"/>
    <hyperlink ref="BI11" r:id="rId27" display="http://201.144.107.246/InfPubEstatal2/_DIRECCI%c3%93N GENERAL DE PENSIONES DEL ESTADO/Art%c3%adculo 19. fracc. XVI/Resultados de Concursos o Licitaciones/2022/06 JUNIO/CONSTANCIAS DE ENTREGA.pdf"/>
    <hyperlink ref="AZ11" r:id="rId28" display="http://201.144.107.246/InfPubEstatal2/_DIRECCI%c3%93N GENERAL DE PENSIONES DEL ESTADO/Art%c3%adculo 18. fracc. II/NORMATIVIDAD PROPIA DE LA DIRECCION DE PENSIONES/ART. ESPECIFICOS OCT 2021/NO SE GENERA, LEY TRANSPARENCIA ART 18.pdf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303</v>
      </c>
      <c r="C4" t="s">
        <v>303</v>
      </c>
      <c r="D4" t="s">
        <v>303</v>
      </c>
      <c r="E4" t="s">
        <v>303</v>
      </c>
      <c r="F4" t="s">
        <v>304</v>
      </c>
      <c r="G4">
        <v>5880</v>
      </c>
    </row>
    <row r="5" spans="1:7" s="14" customFormat="1" x14ac:dyDescent="0.25">
      <c r="A5" s="14">
        <v>2</v>
      </c>
      <c r="B5" s="5" t="s">
        <v>311</v>
      </c>
      <c r="C5" s="5" t="s">
        <v>312</v>
      </c>
      <c r="D5" s="5" t="s">
        <v>313</v>
      </c>
      <c r="E5" s="5" t="s">
        <v>314</v>
      </c>
      <c r="F5" s="14" t="s">
        <v>315</v>
      </c>
      <c r="G5" s="14">
        <v>33060</v>
      </c>
    </row>
    <row r="6" spans="1:7" s="14" customFormat="1" x14ac:dyDescent="0.25">
      <c r="A6" s="14">
        <v>3</v>
      </c>
      <c r="B6" s="7" t="s">
        <v>322</v>
      </c>
      <c r="C6" s="7" t="s">
        <v>322</v>
      </c>
      <c r="D6" s="7" t="s">
        <v>322</v>
      </c>
      <c r="E6" s="7" t="s">
        <v>322</v>
      </c>
      <c r="F6" s="7" t="s">
        <v>323</v>
      </c>
      <c r="G6" s="14">
        <v>19098.240000000002</v>
      </c>
    </row>
    <row r="7" spans="1:7" s="14" customFormat="1" x14ac:dyDescent="0.25">
      <c r="A7" s="6">
        <v>4</v>
      </c>
      <c r="B7" s="8" t="s">
        <v>330</v>
      </c>
      <c r="C7" s="8" t="s">
        <v>330</v>
      </c>
      <c r="D7" s="8" t="s">
        <v>330</v>
      </c>
      <c r="E7" s="8" t="s">
        <v>330</v>
      </c>
      <c r="F7" s="8" t="s">
        <v>331</v>
      </c>
      <c r="G7" s="14">
        <v>1798000</v>
      </c>
    </row>
    <row r="8" spans="1:7" s="14" customFormat="1" x14ac:dyDescent="0.25">
      <c r="A8" s="6">
        <v>5</v>
      </c>
      <c r="B8" s="7" t="s">
        <v>332</v>
      </c>
      <c r="C8" s="7" t="s">
        <v>332</v>
      </c>
      <c r="D8" s="7" t="s">
        <v>332</v>
      </c>
      <c r="E8" s="7" t="s">
        <v>332</v>
      </c>
      <c r="F8" s="14" t="s">
        <v>333</v>
      </c>
      <c r="G8" s="14">
        <v>838668.4</v>
      </c>
    </row>
    <row r="9" spans="1:7" s="14" customFormat="1" x14ac:dyDescent="0.25">
      <c r="A9" s="6">
        <v>6</v>
      </c>
      <c r="B9" s="7" t="s">
        <v>334</v>
      </c>
      <c r="C9" s="7" t="s">
        <v>334</v>
      </c>
      <c r="D9" s="7" t="s">
        <v>334</v>
      </c>
      <c r="E9" s="7" t="s">
        <v>334</v>
      </c>
      <c r="F9" s="7" t="s">
        <v>335</v>
      </c>
      <c r="G9" s="12">
        <v>771448.97519999999</v>
      </c>
    </row>
    <row r="10" spans="1:7" s="14" customFormat="1" x14ac:dyDescent="0.25"/>
    <row r="11" spans="1:7" s="14" customFormat="1" x14ac:dyDescent="0.25"/>
    <row r="12" spans="1:7" s="14" customForma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292</v>
      </c>
      <c r="C4" s="9" t="s">
        <v>295</v>
      </c>
      <c r="D4" s="3" t="s">
        <v>292</v>
      </c>
      <c r="E4" s="3" t="s">
        <v>292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201.144.107.246/InfPubEstatal2/_DIRECCI%c3%93N GENERAL DE PENSIONES DEL ESTADO/Art%c3%adculo 18. fracc. II/NORMATIVIDAD PROPIA DE LA DIRECCION DE PENSIONES/ART. ESPECIFICOS OCT 2021/LEY DE OBRA PUBLICA ART 1,3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293</v>
      </c>
      <c r="D4" s="4">
        <v>44712</v>
      </c>
      <c r="E4" s="9" t="s">
        <v>294</v>
      </c>
    </row>
  </sheetData>
  <hyperlinks>
    <hyperlink ref="E4" r:id="rId1" display="http://201.144.107.246/InfPubEstatal2/_DIRECCI%c3%93N GENERAL DE PENSIONES DEL ESTADO/Art%c3%adculo 18. fracc. II/NORMATIVIDAD PROPIA DE LA DIRECCION DE PENSIONES/ART. ESPECIFICOS OCT 2021/NO SE GENERA, LEY TRANSPARENCIA ART 18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2021-03-11T21:22:08Z</dcterms:created>
  <dcterms:modified xsi:type="dcterms:W3CDTF">2022-07-08T19:37:47Z</dcterms:modified>
</cp:coreProperties>
</file>