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45621"/>
</workbook>
</file>

<file path=xl/calcChain.xml><?xml version="1.0" encoding="utf-8"?>
<calcChain xmlns="http://schemas.openxmlformats.org/spreadsheetml/2006/main">
  <c r="AN13" i="1" l="1"/>
  <c r="AN12" i="1"/>
  <c r="AN11" i="1"/>
  <c r="AN10" i="1"/>
  <c r="AN8" i="1" l="1"/>
</calcChain>
</file>

<file path=xl/sharedStrings.xml><?xml version="1.0" encoding="utf-8"?>
<sst xmlns="http://schemas.openxmlformats.org/spreadsheetml/2006/main" count="688" uniqueCount="367">
  <si>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</si>
  <si>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</si>
  <si>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</si>
  <si>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</si>
  <si>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</si>
  <si>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</si>
  <si>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</si>
  <si>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</si>
  <si>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</si>
  <si>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</si>
  <si>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</si>
  <si>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</si>
  <si>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</si>
  <si>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</si>
  <si>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</si>
  <si>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</si>
  <si>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</si>
  <si>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</si>
  <si>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</si>
  <si>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</si>
  <si>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</si>
  <si>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</si>
  <si>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</si>
  <si>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</si>
  <si>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</si>
  <si>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</si>
  <si>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</si>
  <si>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</si>
  <si>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</si>
  <si>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</si>
  <si>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</si>
  <si>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</si>
  <si>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</si>
  <si>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</si>
  <si>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</si>
  <si>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</si>
  <si>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</si>
  <si>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</si>
  <si>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</si>
  <si>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</si>
  <si>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</si>
  <si>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</si>
  <si>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</si>
  <si>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</si>
  <si>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</si>
  <si>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</si>
  <si>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</si>
  <si>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</si>
  <si>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</si>
  <si>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</si>
  <si>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</si>
  <si>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</si>
  <si>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</si>
  <si>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</si>
  <si>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</si>
  <si>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</si>
  <si>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</si>
  <si>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</si>
  <si>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</si>
  <si>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</si>
  <si>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</si>
  <si>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</si>
  <si>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</si>
  <si>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</si>
  <si>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</si>
  <si>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</si>
  <si>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</si>
  <si>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</si>
  <si>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</si>
  <si>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</si>
  <si>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</si>
  <si>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</si>
  <si>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</si>
  <si>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</si>
  <si>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</si>
  <si>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</si>
  <si>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</si>
  <si>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</si>
  <si>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</si>
  <si>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</si>
  <si>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</si>
  <si>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</si>
  <si>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</si>
  <si>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</si>
  <si>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</si>
  <si>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</si>
  <si>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</si>
  <si>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</si>
  <si>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</si>
  <si>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</si>
  <si>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</si>
  <si>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</si>
  <si>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</si>
  <si>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</si>
  <si>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</si>
  <si>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</si>
  <si>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</si>
  <si>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</si>
  <si>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</si>
  <si>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</si>
  <si>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</si>
  <si>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</si>
  <si>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</si>
  <si>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</si>
  <si>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</si>
  <si>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</si>
  <si>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</si>
  <si>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</si>
  <si>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</si>
  <si>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</si>
  <si>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</si>
  <si>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</si>
  <si>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</si>
  <si>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</si>
  <si>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</si>
  <si>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</si>
  <si>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</si>
  <si>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</si>
  <si>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</si>
  <si>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</si>
  <si>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</si>
  <si>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</si>
  <si>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</si>
  <si>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</si>
  <si>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</si>
  <si>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</si>
  <si>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</si>
  <si>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</si>
  <si>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</si>
  <si>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</si>
  <si>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</si>
  <si>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</si>
  <si>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</si>
  <si>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</si>
  <si>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</si>
  <si>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</si>
  <si>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</si>
  <si>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</si>
  <si>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</si>
  <si>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</si>
  <si>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</si>
  <si>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</si>
  <si>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</si>
  <si>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</si>
  <si>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</si>
  <si>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</si>
  <si>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</si>
  <si>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</si>
  <si>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</si>
  <si>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</si>
  <si>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</si>
  <si>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</si>
  <si>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</si>
  <si>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</si>
  <si>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</si>
  <si>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</si>
  <si>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</si>
  <si>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</si>
  <si>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</si>
  <si>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</si>
  <si>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</si>
  <si>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</si>
  <si>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</si>
  <si>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</si>
  <si>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</si>
  <si>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</si>
  <si>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</si>
  <si>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</si>
  <si>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</si>
  <si>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</si>
  <si>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</si>
  <si>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</si>
  <si>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</si>
  <si>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</si>
  <si>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</si>
  <si>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</si>
  <si>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</si>
  <si>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</si>
  <si>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</si>
  <si>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</si>
  <si>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</si>
  <si>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</si>
  <si>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</si>
  <si>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</si>
  <si>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</si>
  <si>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</si>
  <si>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</si>
  <si>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</si>
  <si>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</si>
  <si>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</si>
  <si>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</si>
  <si>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</si>
  <si>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</si>
  <si>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</si>
  <si>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</si>
  <si>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</si>
  <si>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</si>
  <si>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</si>
  <si>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</si>
  <si>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</si>
  <si>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</si>
  <si>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</si>
  <si>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</si>
  <si>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</si>
  <si>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</si>
  <si>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</si>
  <si>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</si>
  <si>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</si>
  <si>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</si>
  <si>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</si>
  <si>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</si>
  <si>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</si>
  <si>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</si>
  <si>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</si>
  <si>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</si>
  <si>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</si>
  <si>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</si>
  <si>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</si>
  <si>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</si>
  <si>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</si>
  <si>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</si>
  <si>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</si>
  <si>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</si>
  <si>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</si>
  <si>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</si>
  <si>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</si>
  <si>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</si>
  <si>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</si>
  <si>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</si>
  <si>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</si>
  <si>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</si>
  <si>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</si>
  <si>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</si>
  <si>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</si>
  <si>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</si>
  <si>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</si>
  <si>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</si>
  <si>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</si>
  <si>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</si>
  <si>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</si>
  <si>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</si>
  <si>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</si>
  <si>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</si>
  <si>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</si>
  <si>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</si>
  <si>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</si>
  <si>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</si>
  <si>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</si>
  <si>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</si>
  <si>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</si>
  <si>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</si>
  <si>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</si>
  <si>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</si>
  <si>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</si>
  <si>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</si>
  <si>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</si>
  <si>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</si>
  <si>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</si>
  <si>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</si>
  <si>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</si>
  <si>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</si>
  <si>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</si>
  <si>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</si>
  <si>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</si>
  <si>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</si>
  <si>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</si>
  <si>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</si>
  <si>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</si>
  <si>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</si>
  <si>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</si>
  <si>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</si>
  <si>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</si>
  <si>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</si>
  <si>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</si>
  <si>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</si>
  <si>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</si>
  <si>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</si>
  <si>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</si>
  <si>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</si>
  <si>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</si>
  <si>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</si>
  <si>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</si>
  <si>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</si>
  <si>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</si>
  <si>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</si>
  <si>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</si>
  <si>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 CONFORMIDAD CON LO ESTABLECIDO EN EL ARTICULO 94 LOPSRM</t>
  </si>
  <si>
    <t>RAMO 33</t>
  </si>
  <si>
    <t>NACIONAL</t>
  </si>
  <si>
    <t>SUPERVISION FISICA</t>
  </si>
  <si>
    <t>NINGUNA</t>
  </si>
  <si>
    <t>COORDINACION DESARROLLO SOCIAL RAMO 33</t>
  </si>
  <si>
    <t>PESO</t>
  </si>
  <si>
    <t>TRANSFERENCIA</t>
  </si>
  <si>
    <t>MUNICIPALES RAMO 33</t>
  </si>
  <si>
    <t>CABECERA</t>
  </si>
  <si>
    <t xml:space="preserve">
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
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</si>
  <si>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</si>
  <si>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OBRA</t>
  </si>
  <si>
    <t>FISM</t>
  </si>
  <si>
    <t>RAMOS</t>
  </si>
  <si>
    <t>SAN LUIS POTOSI</t>
  </si>
  <si>
    <t>PEDRO JAVIER</t>
  </si>
  <si>
    <t>FRANCO</t>
  </si>
  <si>
    <t>MANCILLA</t>
  </si>
  <si>
    <t>EDIFICACIONES RARAMURIZ S.A. DE C.V.</t>
  </si>
  <si>
    <t>ERA160122H93</t>
  </si>
  <si>
    <t>SANTILLAN</t>
  </si>
  <si>
    <t>GAITAN</t>
  </si>
  <si>
    <t>ANGEL SANTILLAN GAITAN</t>
  </si>
  <si>
    <t>SAGA910428SB8</t>
  </si>
  <si>
    <t>ANGEL</t>
  </si>
  <si>
    <t>SAUL</t>
  </si>
  <si>
    <t>PYS091127GB0</t>
  </si>
  <si>
    <t>MORALES</t>
  </si>
  <si>
    <t>PROYECTOS Y SUMINISTROS MORALES RAMOS S.A. DE C.V.</t>
  </si>
  <si>
    <t>MCS/DS/FFM/028/2022</t>
  </si>
  <si>
    <t>RUBI DEL CARMEN</t>
  </si>
  <si>
    <t>GRIMALDO</t>
  </si>
  <si>
    <t>REYES</t>
  </si>
  <si>
    <t>RUBI DEL CRAMEN GRIMALDO REYES</t>
  </si>
  <si>
    <t>GIRR8511103K8</t>
  </si>
  <si>
    <t>CARLOS LASSO</t>
  </si>
  <si>
    <t>MATEHUALA</t>
  </si>
  <si>
    <t>COLONIA CENTRO</t>
  </si>
  <si>
    <t>ADQUISICION</t>
  </si>
  <si>
    <t>FFM</t>
  </si>
  <si>
    <t>MCS/DS/FFM/029/2022</t>
  </si>
  <si>
    <t>GIRR8511103K9</t>
  </si>
  <si>
    <t>COORDINACION DESARROLLO SOCIAL RAMO 34</t>
  </si>
  <si>
    <t>COORDINACION DESARROLLO SOCIAL RAMO 35</t>
  </si>
  <si>
    <t>COORDINACION DESARROLLO SOCIAL RAMO 36</t>
  </si>
  <si>
    <t>COORDINACION DESARROLLO SOCIAL RAMO 37</t>
  </si>
  <si>
    <t>COORDINACION DESARROLLO SOCIAL RAMO 38</t>
  </si>
  <si>
    <t>MCS/DS/FISM/032/2022</t>
  </si>
  <si>
    <t>LIBERTAD</t>
  </si>
  <si>
    <t>MCS/DS/FISM/034/2022</t>
  </si>
  <si>
    <t>MOISES</t>
  </si>
  <si>
    <t>CASTILLO</t>
  </si>
  <si>
    <t>CONSTRUCCIONES Y PROYECTOS MIRANDA DEL POTOSI S.A. DE C.V.</t>
  </si>
  <si>
    <t>CPM131115H79</t>
  </si>
  <si>
    <t>ARQUITOS</t>
  </si>
  <si>
    <t>370-A</t>
  </si>
  <si>
    <t>MCS/DS/FISM/035/2022</t>
  </si>
  <si>
    <t>CLAVEL</t>
  </si>
  <si>
    <t>MCS/DS/AR/FFM/036-2022</t>
  </si>
  <si>
    <t>FRACCIONAMIENTO VILLA SAID</t>
  </si>
  <si>
    <t>COLONIA VIVEROS SATELITE</t>
  </si>
  <si>
    <t>ARRENDAMIENTO</t>
  </si>
  <si>
    <t xml:space="preserve">MOISES </t>
  </si>
  <si>
    <t>RUBI DEL CARMEN GRIMALDO REYES</t>
  </si>
  <si>
    <t>COMUNIDADES</t>
  </si>
  <si>
    <t>SAN ISIDRO</t>
  </si>
  <si>
    <t>CABECERA Y COMUNIDADES</t>
  </si>
  <si>
    <t>http://www.cegaipslp.org.mx/HV2022.nsf/nombre_de_la_vista/5F4D6AD046E7A58B862588D900624A9C/$File/MCS+-+DS-FISM-032_compressed.pdf</t>
  </si>
  <si>
    <t>REHABILITACION DE CAMINOS RURALES EN EL MUNICIPIO DE CEDRAL S.L.P.</t>
  </si>
  <si>
    <t>http://www.cegaipslp.org.mx/HV2022.nsf/nombre_de_la_vista/27889A5AAEEB0642862588D90062A3D3/$File/MCS-DS-AR-FFM-036-2022_compressed.pdf</t>
  </si>
  <si>
    <t>RENTA DE VEHICULO ESPECIALIZADO TIPO PIPA</t>
  </si>
  <si>
    <t>http://www.cegaipslp.org.mx/HV2022.nsf/nombre_de_la_vista/907EFCBEFD5D6B31862588D90062EDFF/$File/MCS-DS-FFM-028-2022_compressed.pdf</t>
  </si>
  <si>
    <t>ADQUISICION DE 250 PRUEBAS DE ANTIGENOS COVID</t>
  </si>
  <si>
    <t>http://www.cegaipslp.org.mx/HV2022.nsf/nombre_de_la_vista/074C7982C3621A05862588D90063132F/$File/MCS-DS-FFM-029-2022_compressed.pdf</t>
  </si>
  <si>
    <t>ADQUISICION LOTE DE MEDICAMENTOS</t>
  </si>
  <si>
    <t>http://www.cegaipslp.org.mx/HV2022.nsf/nombre_de_la_vista/6E47D709BD2DE555862588D900634335/$File/MCS-DS-FISM-034-2022_compressed.pdf</t>
  </si>
  <si>
    <t>MEJORAMIENTO DE LA CANCHA DEPORTIVA DE SAN ISIDRO DE CEDRAL S.L.P.</t>
  </si>
  <si>
    <t>CONSTRUCCION SE SISTEMA DE AGUA POTABLE EN POZO NUMERO 6 DE LA COMUNIDAD DE SAN ISIDRO</t>
  </si>
  <si>
    <t>http://www.cegaipslp.org.mx/HV2022.nsf/nombre_de_la_vista/6E97CBC0DF2EC110862588D900639CAC/$File/MCS-DS-FISM-035-2022_compressed.pdf</t>
  </si>
  <si>
    <t>http://www.cegaipslp.org.mx/HV2022.nsf/nombre_de_la_vista/E8DC8524B0139D02862588D700665AC6/$File/SEPTIEMBRE.docx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</si>
</sst>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/>
    <xf numFmtId="0" fontId="0" fillId="0" borderId="0" xfId="0" applyFill="1" applyBorder="1"/>
    <xf numFmtId="0" fontId="0" fillId="0" borderId="0" xfId="0" applyNumberFormat="1"/>
    <xf numFmtId="164" fontId="0" fillId="0" borderId="0" xfId="0" applyNumberFormat="1"/>
    <xf numFmtId="44" fontId="0" fillId="0" borderId="0" xfId="2" applyFont="1"/>
    <xf numFmtId="0" fontId="0" fillId="0" borderId="0" xfId="0"/>
    <xf numFmtId="8" fontId="0" fillId="0" borderId="0" xfId="0" applyNumberFormat="1" applyFill="1" applyBorder="1"/>
    <xf numFmtId="0" fontId="0" fillId="0" borderId="0" xfId="0" applyNumberFormat="1" applyFill="1" applyBorder="1"/>
    <xf numFmtId="44" fontId="0" fillId="0" borderId="0" xfId="2" applyFont="1" applyFill="1" applyBorder="1"/>
    <xf numFmtId="0" fontId="0" fillId="0" borderId="0" xfId="0" applyNumberFormat="1" applyAlignment="1">
      <alignment horizontal="right"/>
    </xf>
    <xf numFmtId="0" fontId="0" fillId="0" borderId="0" xfId="0" applyNumberFormat="1" applyFill="1" applyBorder="1" applyAlignment="1">
      <alignment horizontal="right"/>
    </xf>
    <xf numFmtId="14" fontId="0" fillId="0" borderId="0" xfId="0" applyNumberFormat="1" applyAlignment="1"/>
    <xf numFmtId="0" fontId="0" fillId="0" borderId="0" xfId="0" applyAlignment="1"/>
    <xf numFmtId="14" fontId="0" fillId="0" borderId="0" xfId="0" applyNumberFormat="1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9"/>
  <sheetViews>
    <sheetView tabSelected="1" topLeftCell="A3" zoomScaleNormal="100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66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8" t="s">
        <v>82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  <c r="BI6" s="29"/>
      <c r="BJ6" s="29"/>
      <c r="BK6" s="29"/>
      <c r="BL6" s="29"/>
      <c r="BM6" s="29"/>
      <c r="BN6" s="2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7">
        <v>2022</v>
      </c>
      <c r="B8" s="3">
        <v>44805</v>
      </c>
      <c r="C8" s="3">
        <v>44834</v>
      </c>
      <c r="D8" s="7" t="s">
        <v>149</v>
      </c>
      <c r="E8" s="7" t="s">
        <v>153</v>
      </c>
      <c r="F8" s="7" t="s">
        <v>156</v>
      </c>
      <c r="G8" s="5" t="s">
        <v>316</v>
      </c>
      <c r="H8" s="7" t="s">
        <v>286</v>
      </c>
      <c r="I8" s="5" t="s">
        <v>366</v>
      </c>
      <c r="J8" s="8" t="s">
        <v>359</v>
      </c>
      <c r="K8" s="7">
        <v>1</v>
      </c>
      <c r="L8" s="8" t="s">
        <v>317</v>
      </c>
      <c r="M8" s="8" t="s">
        <v>318</v>
      </c>
      <c r="N8" s="8" t="s">
        <v>319</v>
      </c>
      <c r="O8" s="8" t="s">
        <v>320</v>
      </c>
      <c r="P8" s="8" t="s">
        <v>321</v>
      </c>
      <c r="Q8" s="8" t="s">
        <v>172</v>
      </c>
      <c r="R8" s="8" t="s">
        <v>322</v>
      </c>
      <c r="S8" s="16">
        <v>0</v>
      </c>
      <c r="T8" s="4" t="s">
        <v>322</v>
      </c>
      <c r="U8" s="4" t="s">
        <v>187</v>
      </c>
      <c r="V8" s="4" t="s">
        <v>323</v>
      </c>
      <c r="W8" s="9">
        <v>20</v>
      </c>
      <c r="X8" s="4" t="s">
        <v>323</v>
      </c>
      <c r="Y8" s="23">
        <v>20</v>
      </c>
      <c r="Z8" s="4" t="s">
        <v>324</v>
      </c>
      <c r="AA8" s="23">
        <v>24</v>
      </c>
      <c r="AB8" s="4" t="s">
        <v>229</v>
      </c>
      <c r="AC8" s="9">
        <v>78700</v>
      </c>
      <c r="AD8" s="18" t="s">
        <v>296</v>
      </c>
      <c r="AE8" s="18" t="s">
        <v>296</v>
      </c>
      <c r="AF8" s="18" t="s">
        <v>296</v>
      </c>
      <c r="AG8" s="18" t="s">
        <v>296</v>
      </c>
      <c r="AH8" s="20" t="s">
        <v>287</v>
      </c>
      <c r="AI8" s="21" t="s">
        <v>291</v>
      </c>
      <c r="AJ8" s="21" t="s">
        <v>316</v>
      </c>
      <c r="AK8" s="3">
        <v>44770</v>
      </c>
      <c r="AL8" s="3">
        <v>44770</v>
      </c>
      <c r="AM8" s="3">
        <v>44770</v>
      </c>
      <c r="AN8" s="10">
        <f>AO8/1.16</f>
        <v>107757.75000000001</v>
      </c>
      <c r="AO8" s="10">
        <v>124998.99</v>
      </c>
      <c r="AP8" s="7">
        <v>0</v>
      </c>
      <c r="AQ8" s="7">
        <v>0</v>
      </c>
      <c r="AR8" s="7" t="s">
        <v>288</v>
      </c>
      <c r="AS8" s="7" t="s">
        <v>292</v>
      </c>
      <c r="AT8" s="7" t="s">
        <v>293</v>
      </c>
      <c r="AU8" t="s">
        <v>325</v>
      </c>
      <c r="AV8">
        <v>0</v>
      </c>
      <c r="AW8" s="3">
        <v>44770</v>
      </c>
      <c r="AX8" s="3">
        <v>44770</v>
      </c>
      <c r="AY8" s="5" t="s">
        <v>358</v>
      </c>
      <c r="AZ8" s="5" t="s">
        <v>366</v>
      </c>
      <c r="BA8" t="s">
        <v>294</v>
      </c>
      <c r="BB8" t="s">
        <v>326</v>
      </c>
      <c r="BC8">
        <v>1</v>
      </c>
      <c r="BD8" t="s">
        <v>255</v>
      </c>
      <c r="BE8">
        <v>1</v>
      </c>
      <c r="BF8" t="s">
        <v>289</v>
      </c>
      <c r="BG8" s="5" t="s">
        <v>366</v>
      </c>
      <c r="BH8" s="5" t="s">
        <v>366</v>
      </c>
      <c r="BI8" s="5" t="s">
        <v>366</v>
      </c>
      <c r="BJ8" s="5" t="s">
        <v>366</v>
      </c>
      <c r="BK8" t="s">
        <v>291</v>
      </c>
      <c r="BL8" s="3">
        <v>44877</v>
      </c>
      <c r="BM8" s="3">
        <v>44846</v>
      </c>
      <c r="BN8" s="6" t="s">
        <v>290</v>
      </c>
    </row>
    <row r="9" spans="1:66" s="23" customFormat="1" x14ac:dyDescent="0.25">
      <c r="A9" s="24">
        <v>2022</v>
      </c>
      <c r="B9" s="3">
        <v>44805</v>
      </c>
      <c r="C9" s="3">
        <v>44834</v>
      </c>
      <c r="D9" s="23" t="s">
        <v>149</v>
      </c>
      <c r="E9" s="23" t="s">
        <v>153</v>
      </c>
      <c r="F9" s="23" t="s">
        <v>156</v>
      </c>
      <c r="G9" s="5" t="s">
        <v>327</v>
      </c>
      <c r="H9" s="26" t="s">
        <v>286</v>
      </c>
      <c r="I9" s="5" t="s">
        <v>366</v>
      </c>
      <c r="J9" s="8" t="s">
        <v>361</v>
      </c>
      <c r="K9" s="23">
        <v>2</v>
      </c>
      <c r="L9" s="8" t="s">
        <v>317</v>
      </c>
      <c r="M9" s="8" t="s">
        <v>318</v>
      </c>
      <c r="N9" s="8" t="s">
        <v>319</v>
      </c>
      <c r="O9" s="8" t="s">
        <v>320</v>
      </c>
      <c r="P9" s="8" t="s">
        <v>328</v>
      </c>
      <c r="Q9" s="8" t="s">
        <v>172</v>
      </c>
      <c r="R9" s="8" t="s">
        <v>322</v>
      </c>
      <c r="S9" s="16">
        <v>0</v>
      </c>
      <c r="T9" s="4" t="s">
        <v>322</v>
      </c>
      <c r="U9" s="4" t="s">
        <v>187</v>
      </c>
      <c r="V9" s="4" t="s">
        <v>323</v>
      </c>
      <c r="W9" s="9">
        <v>20</v>
      </c>
      <c r="X9" s="4" t="s">
        <v>323</v>
      </c>
      <c r="Y9" s="26">
        <v>20</v>
      </c>
      <c r="Z9" s="4" t="s">
        <v>324</v>
      </c>
      <c r="AA9" s="26">
        <v>24</v>
      </c>
      <c r="AB9" s="4" t="s">
        <v>229</v>
      </c>
      <c r="AC9" s="9">
        <v>78700</v>
      </c>
      <c r="AD9" s="18" t="s">
        <v>296</v>
      </c>
      <c r="AE9" s="18" t="s">
        <v>296</v>
      </c>
      <c r="AF9" s="18" t="s">
        <v>296</v>
      </c>
      <c r="AG9" s="18" t="s">
        <v>296</v>
      </c>
      <c r="AH9" s="20" t="s">
        <v>287</v>
      </c>
      <c r="AI9" s="26" t="s">
        <v>291</v>
      </c>
      <c r="AJ9" s="20" t="s">
        <v>327</v>
      </c>
      <c r="AK9" s="3">
        <v>44771</v>
      </c>
      <c r="AL9" s="3">
        <v>44771</v>
      </c>
      <c r="AM9" s="3">
        <v>44771</v>
      </c>
      <c r="AN9" s="10">
        <v>124676.26</v>
      </c>
      <c r="AO9" s="11">
        <v>125009</v>
      </c>
      <c r="AP9" s="26">
        <v>0</v>
      </c>
      <c r="AQ9" s="26">
        <v>0</v>
      </c>
      <c r="AR9" s="26" t="s">
        <v>288</v>
      </c>
      <c r="AS9" s="26" t="s">
        <v>292</v>
      </c>
      <c r="AT9" s="26" t="s">
        <v>293</v>
      </c>
      <c r="AU9" s="26" t="s">
        <v>325</v>
      </c>
      <c r="AV9" s="26">
        <v>0</v>
      </c>
      <c r="AW9" s="3">
        <v>44771</v>
      </c>
      <c r="AX9" s="3">
        <v>44771</v>
      </c>
      <c r="AY9" s="5" t="s">
        <v>360</v>
      </c>
      <c r="AZ9" s="5" t="s">
        <v>366</v>
      </c>
      <c r="BA9" s="26" t="s">
        <v>294</v>
      </c>
      <c r="BB9" s="26" t="s">
        <v>326</v>
      </c>
      <c r="BC9" s="23">
        <v>2</v>
      </c>
      <c r="BD9" s="23" t="s">
        <v>255</v>
      </c>
      <c r="BE9" s="23">
        <v>2</v>
      </c>
      <c r="BF9" s="26" t="s">
        <v>289</v>
      </c>
      <c r="BG9" s="5" t="s">
        <v>366</v>
      </c>
      <c r="BH9" s="5" t="s">
        <v>366</v>
      </c>
      <c r="BI9" s="5" t="s">
        <v>366</v>
      </c>
      <c r="BJ9" s="5" t="s">
        <v>366</v>
      </c>
      <c r="BK9" s="26" t="s">
        <v>329</v>
      </c>
      <c r="BL9" s="3">
        <v>44877</v>
      </c>
      <c r="BM9" s="3">
        <v>44846</v>
      </c>
      <c r="BN9" s="6" t="s">
        <v>290</v>
      </c>
    </row>
    <row r="10" spans="1:66" x14ac:dyDescent="0.25">
      <c r="A10" s="26">
        <v>2022</v>
      </c>
      <c r="B10" s="3">
        <v>44805</v>
      </c>
      <c r="C10" s="3">
        <v>44834</v>
      </c>
      <c r="D10" s="8" t="s">
        <v>149</v>
      </c>
      <c r="E10" s="8" t="s">
        <v>151</v>
      </c>
      <c r="F10" s="8" t="s">
        <v>156</v>
      </c>
      <c r="G10" s="5" t="s">
        <v>334</v>
      </c>
      <c r="H10" s="26" t="s">
        <v>286</v>
      </c>
      <c r="I10" s="5" t="s">
        <v>366</v>
      </c>
      <c r="J10" s="8" t="s">
        <v>355</v>
      </c>
      <c r="K10" s="7">
        <v>3</v>
      </c>
      <c r="L10" s="8" t="s">
        <v>311</v>
      </c>
      <c r="M10" s="8" t="s">
        <v>307</v>
      </c>
      <c r="N10" s="8" t="s">
        <v>308</v>
      </c>
      <c r="O10" s="8" t="s">
        <v>309</v>
      </c>
      <c r="P10" s="8" t="s">
        <v>310</v>
      </c>
      <c r="Q10" s="22" t="s">
        <v>164</v>
      </c>
      <c r="R10" s="8" t="s">
        <v>335</v>
      </c>
      <c r="S10" s="16">
        <v>420</v>
      </c>
      <c r="T10" s="4" t="s">
        <v>335</v>
      </c>
      <c r="U10" s="4" t="s">
        <v>187</v>
      </c>
      <c r="V10" s="4" t="s">
        <v>323</v>
      </c>
      <c r="W10" s="9">
        <v>20</v>
      </c>
      <c r="X10" s="4" t="s">
        <v>323</v>
      </c>
      <c r="Y10" s="22">
        <v>20</v>
      </c>
      <c r="Z10" s="4" t="s">
        <v>324</v>
      </c>
      <c r="AA10" s="22">
        <v>24</v>
      </c>
      <c r="AB10" s="4" t="s">
        <v>229</v>
      </c>
      <c r="AC10" s="9">
        <v>78700</v>
      </c>
      <c r="AD10" s="18" t="s">
        <v>296</v>
      </c>
      <c r="AE10" s="18" t="s">
        <v>296</v>
      </c>
      <c r="AF10" s="18" t="s">
        <v>296</v>
      </c>
      <c r="AG10" s="18" t="s">
        <v>296</v>
      </c>
      <c r="AH10" s="20" t="s">
        <v>287</v>
      </c>
      <c r="AI10" s="26" t="s">
        <v>291</v>
      </c>
      <c r="AJ10" s="20" t="s">
        <v>334</v>
      </c>
      <c r="AK10" s="3">
        <v>44791</v>
      </c>
      <c r="AL10" s="3">
        <v>44792</v>
      </c>
      <c r="AM10" s="3">
        <v>44809</v>
      </c>
      <c r="AN10" s="10">
        <f>AO10/1.16</f>
        <v>1239655.1724137932</v>
      </c>
      <c r="AO10" s="11">
        <v>1438000</v>
      </c>
      <c r="AP10" s="26">
        <v>0</v>
      </c>
      <c r="AQ10" s="26">
        <v>0</v>
      </c>
      <c r="AR10" s="26" t="s">
        <v>288</v>
      </c>
      <c r="AS10" s="26" t="s">
        <v>292</v>
      </c>
      <c r="AT10" s="26" t="s">
        <v>293</v>
      </c>
      <c r="AU10" s="8" t="s">
        <v>298</v>
      </c>
      <c r="AV10" s="26">
        <v>0</v>
      </c>
      <c r="AW10" s="3">
        <v>44792</v>
      </c>
      <c r="AX10" s="3">
        <v>44809</v>
      </c>
      <c r="AY10" s="5" t="s">
        <v>354</v>
      </c>
      <c r="AZ10" s="5" t="s">
        <v>366</v>
      </c>
      <c r="BA10" s="26" t="s">
        <v>294</v>
      </c>
      <c r="BB10" s="8" t="s">
        <v>299</v>
      </c>
      <c r="BC10">
        <v>3</v>
      </c>
      <c r="BD10" s="8" t="s">
        <v>255</v>
      </c>
      <c r="BE10">
        <v>3</v>
      </c>
      <c r="BF10" s="26" t="s">
        <v>289</v>
      </c>
      <c r="BG10" s="5" t="s">
        <v>366</v>
      </c>
      <c r="BH10" s="5" t="s">
        <v>366</v>
      </c>
      <c r="BI10" s="5" t="s">
        <v>366</v>
      </c>
      <c r="BJ10" s="5" t="s">
        <v>366</v>
      </c>
      <c r="BK10" s="26" t="s">
        <v>330</v>
      </c>
      <c r="BL10" s="3">
        <v>44877</v>
      </c>
      <c r="BM10" s="3">
        <v>44846</v>
      </c>
      <c r="BN10" s="6" t="s">
        <v>290</v>
      </c>
    </row>
    <row r="11" spans="1:66" x14ac:dyDescent="0.25">
      <c r="A11" s="26">
        <v>2022</v>
      </c>
      <c r="B11" s="3">
        <v>44805</v>
      </c>
      <c r="C11" s="3">
        <v>44834</v>
      </c>
      <c r="D11" s="8" t="s">
        <v>149</v>
      </c>
      <c r="E11" s="8" t="s">
        <v>151</v>
      </c>
      <c r="F11" s="8" t="s">
        <v>156</v>
      </c>
      <c r="G11" s="5" t="s">
        <v>336</v>
      </c>
      <c r="H11" s="26" t="s">
        <v>286</v>
      </c>
      <c r="I11" s="5" t="s">
        <v>366</v>
      </c>
      <c r="J11" s="8" t="s">
        <v>363</v>
      </c>
      <c r="K11" s="8">
        <v>4</v>
      </c>
      <c r="L11" s="8" t="s">
        <v>337</v>
      </c>
      <c r="M11" s="8" t="s">
        <v>338</v>
      </c>
      <c r="N11" s="8" t="s">
        <v>300</v>
      </c>
      <c r="O11" s="8" t="s">
        <v>339</v>
      </c>
      <c r="P11" s="8" t="s">
        <v>340</v>
      </c>
      <c r="Q11" s="8" t="s">
        <v>164</v>
      </c>
      <c r="R11" s="8" t="s">
        <v>341</v>
      </c>
      <c r="S11" s="16" t="s">
        <v>342</v>
      </c>
      <c r="T11" s="4" t="s">
        <v>341</v>
      </c>
      <c r="U11" s="4" t="s">
        <v>187</v>
      </c>
      <c r="V11" s="4" t="s">
        <v>301</v>
      </c>
      <c r="W11" s="14">
        <v>28</v>
      </c>
      <c r="X11" s="4" t="s">
        <v>301</v>
      </c>
      <c r="Y11" s="8">
        <v>28</v>
      </c>
      <c r="Z11" s="4" t="s">
        <v>347</v>
      </c>
      <c r="AA11" s="8">
        <v>24</v>
      </c>
      <c r="AB11" s="4" t="s">
        <v>229</v>
      </c>
      <c r="AC11" s="14">
        <v>78394</v>
      </c>
      <c r="AD11" s="18" t="s">
        <v>296</v>
      </c>
      <c r="AE11" s="18" t="s">
        <v>296</v>
      </c>
      <c r="AF11" s="18" t="s">
        <v>296</v>
      </c>
      <c r="AG11" s="18" t="s">
        <v>296</v>
      </c>
      <c r="AH11" s="20" t="s">
        <v>287</v>
      </c>
      <c r="AI11" s="26" t="s">
        <v>291</v>
      </c>
      <c r="AJ11" s="20" t="s">
        <v>336</v>
      </c>
      <c r="AK11" s="3">
        <v>44795</v>
      </c>
      <c r="AL11" s="3">
        <v>44797</v>
      </c>
      <c r="AM11" s="3">
        <v>44819</v>
      </c>
      <c r="AN11" s="10">
        <f>AO11/1.16</f>
        <v>172413.79310344829</v>
      </c>
      <c r="AO11" s="15">
        <v>200000</v>
      </c>
      <c r="AP11" s="26">
        <v>0</v>
      </c>
      <c r="AQ11" s="26">
        <v>0</v>
      </c>
      <c r="AR11" s="26" t="s">
        <v>288</v>
      </c>
      <c r="AS11" s="26" t="s">
        <v>292</v>
      </c>
      <c r="AT11" s="26" t="s">
        <v>293</v>
      </c>
      <c r="AU11" s="8" t="s">
        <v>298</v>
      </c>
      <c r="AV11" s="26">
        <v>0</v>
      </c>
      <c r="AW11" s="3">
        <v>44797</v>
      </c>
      <c r="AX11" s="3">
        <v>44819</v>
      </c>
      <c r="AY11" s="5" t="s">
        <v>362</v>
      </c>
      <c r="AZ11" s="5" t="s">
        <v>366</v>
      </c>
      <c r="BA11" s="26" t="s">
        <v>294</v>
      </c>
      <c r="BB11" s="8" t="s">
        <v>299</v>
      </c>
      <c r="BC11">
        <v>4</v>
      </c>
      <c r="BD11" t="s">
        <v>255</v>
      </c>
      <c r="BE11">
        <v>4</v>
      </c>
      <c r="BF11" s="26" t="s">
        <v>289</v>
      </c>
      <c r="BG11" s="5" t="s">
        <v>366</v>
      </c>
      <c r="BH11" s="5" t="s">
        <v>366</v>
      </c>
      <c r="BI11" s="5" t="s">
        <v>366</v>
      </c>
      <c r="BJ11" s="5" t="s">
        <v>366</v>
      </c>
      <c r="BK11" s="26" t="s">
        <v>331</v>
      </c>
      <c r="BL11" s="3">
        <v>44877</v>
      </c>
      <c r="BM11" s="3">
        <v>44846</v>
      </c>
      <c r="BN11" s="6" t="s">
        <v>290</v>
      </c>
    </row>
    <row r="12" spans="1:66" x14ac:dyDescent="0.25">
      <c r="A12" s="26">
        <v>2022</v>
      </c>
      <c r="B12" s="3">
        <v>44805</v>
      </c>
      <c r="C12" s="3">
        <v>44834</v>
      </c>
      <c r="D12" s="8" t="s">
        <v>149</v>
      </c>
      <c r="E12" t="s">
        <v>151</v>
      </c>
      <c r="F12" s="8" t="s">
        <v>156</v>
      </c>
      <c r="G12" s="5" t="s">
        <v>343</v>
      </c>
      <c r="H12" s="26" t="s">
        <v>286</v>
      </c>
      <c r="I12" s="5" t="s">
        <v>366</v>
      </c>
      <c r="J12" s="8" t="s">
        <v>364</v>
      </c>
      <c r="K12" s="8">
        <v>5</v>
      </c>
      <c r="L12" s="8" t="s">
        <v>302</v>
      </c>
      <c r="M12" s="8" t="s">
        <v>303</v>
      </c>
      <c r="N12" s="8" t="s">
        <v>304</v>
      </c>
      <c r="O12" s="8" t="s">
        <v>305</v>
      </c>
      <c r="P12" s="8" t="s">
        <v>306</v>
      </c>
      <c r="Q12" s="8" t="s">
        <v>164</v>
      </c>
      <c r="R12" s="8" t="s">
        <v>344</v>
      </c>
      <c r="S12" s="17">
        <v>123</v>
      </c>
      <c r="T12" s="4" t="s">
        <v>344</v>
      </c>
      <c r="U12" s="4" t="s">
        <v>187</v>
      </c>
      <c r="V12" s="4" t="s">
        <v>301</v>
      </c>
      <c r="W12" s="14">
        <v>28</v>
      </c>
      <c r="X12" s="4" t="s">
        <v>301</v>
      </c>
      <c r="Y12" s="8">
        <v>28</v>
      </c>
      <c r="Z12" s="4" t="s">
        <v>346</v>
      </c>
      <c r="AA12" s="8">
        <v>24</v>
      </c>
      <c r="AB12" s="4" t="s">
        <v>229</v>
      </c>
      <c r="AC12" s="14">
        <v>78421</v>
      </c>
      <c r="AD12" s="18" t="s">
        <v>296</v>
      </c>
      <c r="AE12" s="18" t="s">
        <v>296</v>
      </c>
      <c r="AF12" s="18" t="s">
        <v>296</v>
      </c>
      <c r="AG12" s="18" t="s">
        <v>296</v>
      </c>
      <c r="AH12" s="20" t="s">
        <v>287</v>
      </c>
      <c r="AI12" s="26" t="s">
        <v>291</v>
      </c>
      <c r="AJ12" s="20" t="s">
        <v>343</v>
      </c>
      <c r="AK12" s="3">
        <v>44795</v>
      </c>
      <c r="AL12" s="3">
        <v>44797</v>
      </c>
      <c r="AM12" s="3">
        <v>44818</v>
      </c>
      <c r="AN12" s="10">
        <f>AO12/1.16</f>
        <v>172413.79310344829</v>
      </c>
      <c r="AO12" s="15">
        <v>200000</v>
      </c>
      <c r="AP12" s="26">
        <v>0</v>
      </c>
      <c r="AQ12" s="26">
        <v>0</v>
      </c>
      <c r="AR12" s="26" t="s">
        <v>288</v>
      </c>
      <c r="AS12" s="26" t="s">
        <v>292</v>
      </c>
      <c r="AT12" s="26" t="s">
        <v>293</v>
      </c>
      <c r="AU12" s="8" t="s">
        <v>298</v>
      </c>
      <c r="AV12" s="26">
        <v>0</v>
      </c>
      <c r="AW12" s="3">
        <v>44797</v>
      </c>
      <c r="AX12" s="3">
        <v>44818</v>
      </c>
      <c r="AY12" s="5" t="s">
        <v>365</v>
      </c>
      <c r="AZ12" s="5" t="s">
        <v>366</v>
      </c>
      <c r="BA12" s="26" t="s">
        <v>294</v>
      </c>
      <c r="BB12" s="8" t="s">
        <v>299</v>
      </c>
      <c r="BC12">
        <v>5</v>
      </c>
      <c r="BD12" t="s">
        <v>255</v>
      </c>
      <c r="BE12">
        <v>5</v>
      </c>
      <c r="BF12" s="26" t="s">
        <v>289</v>
      </c>
      <c r="BG12" s="5" t="s">
        <v>366</v>
      </c>
      <c r="BH12" s="5" t="s">
        <v>366</v>
      </c>
      <c r="BI12" s="5" t="s">
        <v>366</v>
      </c>
      <c r="BJ12" s="5" t="s">
        <v>366</v>
      </c>
      <c r="BK12" s="26" t="s">
        <v>332</v>
      </c>
      <c r="BL12" s="3">
        <v>44877</v>
      </c>
      <c r="BM12" s="3">
        <v>44846</v>
      </c>
      <c r="BN12" s="6" t="s">
        <v>290</v>
      </c>
    </row>
    <row r="13" spans="1:66" x14ac:dyDescent="0.25">
      <c r="A13" s="26">
        <v>2022</v>
      </c>
      <c r="B13" s="3">
        <v>44805</v>
      </c>
      <c r="C13" s="3">
        <v>44834</v>
      </c>
      <c r="D13" s="8" t="s">
        <v>149</v>
      </c>
      <c r="E13" t="s">
        <v>154</v>
      </c>
      <c r="F13" s="8" t="s">
        <v>156</v>
      </c>
      <c r="G13" s="5" t="s">
        <v>345</v>
      </c>
      <c r="H13" s="26" t="s">
        <v>286</v>
      </c>
      <c r="I13" s="5" t="s">
        <v>366</v>
      </c>
      <c r="J13" s="8" t="s">
        <v>357</v>
      </c>
      <c r="K13" s="8">
        <v>6</v>
      </c>
      <c r="L13" s="8" t="s">
        <v>312</v>
      </c>
      <c r="M13" s="8" t="s">
        <v>314</v>
      </c>
      <c r="N13" s="8" t="s">
        <v>300</v>
      </c>
      <c r="O13" s="8" t="s">
        <v>315</v>
      </c>
      <c r="P13" s="8" t="s">
        <v>313</v>
      </c>
      <c r="Q13" s="8" t="s">
        <v>164</v>
      </c>
      <c r="R13" s="8" t="s">
        <v>341</v>
      </c>
      <c r="S13" s="17">
        <v>370</v>
      </c>
      <c r="T13" s="4" t="s">
        <v>341</v>
      </c>
      <c r="U13" s="4" t="s">
        <v>187</v>
      </c>
      <c r="V13" s="4" t="s">
        <v>301</v>
      </c>
      <c r="W13" s="14">
        <v>28</v>
      </c>
      <c r="X13" s="4" t="s">
        <v>301</v>
      </c>
      <c r="Y13" s="8">
        <v>28</v>
      </c>
      <c r="Z13" s="4" t="s">
        <v>347</v>
      </c>
      <c r="AA13" s="8">
        <v>24</v>
      </c>
      <c r="AB13" s="4" t="s">
        <v>229</v>
      </c>
      <c r="AC13" s="14">
        <v>78394</v>
      </c>
      <c r="AD13" s="18" t="s">
        <v>296</v>
      </c>
      <c r="AE13" s="18" t="s">
        <v>296</v>
      </c>
      <c r="AF13" s="18" t="s">
        <v>296</v>
      </c>
      <c r="AG13" s="18" t="s">
        <v>296</v>
      </c>
      <c r="AH13" s="20" t="s">
        <v>287</v>
      </c>
      <c r="AI13" s="26" t="s">
        <v>291</v>
      </c>
      <c r="AJ13" s="20" t="s">
        <v>345</v>
      </c>
      <c r="AK13" s="3">
        <v>44805</v>
      </c>
      <c r="AL13" s="3">
        <v>44805</v>
      </c>
      <c r="AM13" s="3">
        <v>44834</v>
      </c>
      <c r="AN13" s="11">
        <f>AO13/1.16</f>
        <v>70000</v>
      </c>
      <c r="AO13" s="15">
        <v>81200</v>
      </c>
      <c r="AP13" s="26">
        <v>0</v>
      </c>
      <c r="AQ13" s="26">
        <v>0</v>
      </c>
      <c r="AR13" s="26" t="s">
        <v>288</v>
      </c>
      <c r="AS13" s="26" t="s">
        <v>292</v>
      </c>
      <c r="AT13" s="26" t="s">
        <v>293</v>
      </c>
      <c r="AU13" s="8" t="s">
        <v>348</v>
      </c>
      <c r="AV13" s="26">
        <v>0</v>
      </c>
      <c r="AW13" s="3">
        <v>44805</v>
      </c>
      <c r="AX13" s="3">
        <v>44834</v>
      </c>
      <c r="AY13" s="5" t="s">
        <v>356</v>
      </c>
      <c r="AZ13" s="5" t="s">
        <v>366</v>
      </c>
      <c r="BA13" s="26" t="s">
        <v>294</v>
      </c>
      <c r="BB13" s="8" t="s">
        <v>326</v>
      </c>
      <c r="BC13">
        <v>6</v>
      </c>
      <c r="BD13" t="s">
        <v>255</v>
      </c>
      <c r="BE13">
        <v>6</v>
      </c>
      <c r="BF13" s="26" t="s">
        <v>289</v>
      </c>
      <c r="BG13" s="5" t="s">
        <v>366</v>
      </c>
      <c r="BH13" s="5" t="s">
        <v>366</v>
      </c>
      <c r="BI13" s="5" t="s">
        <v>366</v>
      </c>
      <c r="BJ13" s="5" t="s">
        <v>366</v>
      </c>
      <c r="BK13" s="26" t="s">
        <v>333</v>
      </c>
      <c r="BL13" s="3">
        <v>44877</v>
      </c>
      <c r="BM13" s="3">
        <v>44846</v>
      </c>
      <c r="BN13" s="6" t="s">
        <v>290</v>
      </c>
    </row>
    <row r="14" spans="1:66" x14ac:dyDescent="0.25">
      <c r="A14" s="21"/>
      <c r="B14" s="3"/>
      <c r="C14" s="3"/>
      <c r="G14" s="5"/>
      <c r="H14" s="21"/>
      <c r="I14" s="5"/>
      <c r="J14" s="8"/>
      <c r="K14" s="8"/>
      <c r="AD14" s="18"/>
      <c r="AE14" s="19"/>
      <c r="AF14" s="19"/>
      <c r="AG14" s="19"/>
      <c r="AH14" s="7"/>
      <c r="AI14" s="7"/>
      <c r="AJ14" s="21"/>
      <c r="AK14" s="3"/>
      <c r="AL14" s="3"/>
      <c r="AM14" s="3"/>
      <c r="AN14" s="11"/>
      <c r="AO14" s="15"/>
      <c r="AP14" s="14"/>
      <c r="AQ14" s="8"/>
      <c r="AR14" s="8"/>
      <c r="AS14" s="8"/>
      <c r="AT14" s="21"/>
      <c r="AU14" s="21"/>
      <c r="AV14" s="21"/>
      <c r="AW14" s="3"/>
      <c r="AX14" s="3"/>
      <c r="AY14" s="5"/>
      <c r="AZ14" s="5"/>
      <c r="BA14" s="21"/>
      <c r="BF14" s="21"/>
      <c r="BG14" s="5"/>
      <c r="BH14" s="5"/>
      <c r="BI14" s="5"/>
      <c r="BJ14" s="5"/>
      <c r="BK14" s="21"/>
      <c r="BN14" s="6"/>
    </row>
    <row r="15" spans="1:66" x14ac:dyDescent="0.25">
      <c r="A15" s="21"/>
      <c r="B15" s="3"/>
      <c r="C15" s="3"/>
      <c r="G15" s="5"/>
      <c r="H15" s="8"/>
      <c r="I15" s="5"/>
      <c r="J15" s="8"/>
      <c r="K15" s="8"/>
      <c r="L15" s="8"/>
      <c r="M15" s="8"/>
      <c r="N15" s="8"/>
      <c r="O15" s="8"/>
      <c r="P15" s="8"/>
      <c r="Q15" s="8"/>
      <c r="R15" s="8"/>
      <c r="S15" s="17"/>
      <c r="T15" s="13"/>
      <c r="U15" s="13"/>
      <c r="V15" s="13"/>
      <c r="W15" s="14"/>
      <c r="X15" s="13"/>
      <c r="Y15" s="8"/>
      <c r="Z15" s="13"/>
      <c r="AA15" s="8"/>
      <c r="AB15" s="13"/>
      <c r="AC15" s="14"/>
      <c r="AD15" s="18"/>
      <c r="AE15" s="18"/>
      <c r="AF15" s="18"/>
      <c r="AG15" s="18"/>
      <c r="AH15" s="20"/>
      <c r="AI15" s="21"/>
      <c r="AJ15" s="21"/>
      <c r="AK15" s="3"/>
      <c r="AL15" s="3"/>
      <c r="AM15" s="3"/>
      <c r="AN15" s="11"/>
      <c r="AO15" s="15"/>
      <c r="AP15" s="14"/>
      <c r="AQ15" s="8"/>
      <c r="AR15" s="8"/>
      <c r="AS15" s="8"/>
      <c r="AT15" s="21"/>
      <c r="AU15" s="21"/>
      <c r="AV15" s="21"/>
      <c r="AW15" s="3"/>
      <c r="AX15" s="3"/>
      <c r="AY15" s="5"/>
      <c r="AZ15" s="5"/>
      <c r="BA15" s="21"/>
      <c r="BF15" s="21"/>
      <c r="BG15" s="5"/>
      <c r="BH15" s="5"/>
      <c r="BI15" s="5"/>
      <c r="BJ15" s="5"/>
      <c r="BK15" s="21"/>
      <c r="BN15" s="6"/>
    </row>
    <row r="16" spans="1:66" x14ac:dyDescent="0.25">
      <c r="K16" s="8"/>
    </row>
    <row r="18" spans="12:26" x14ac:dyDescent="0.25">
      <c r="L18" s="12"/>
      <c r="M18" s="12"/>
      <c r="N18" s="12"/>
      <c r="O18" s="12"/>
      <c r="P18" s="12"/>
      <c r="Q18" s="12"/>
      <c r="R18" s="12"/>
      <c r="S18" s="9"/>
      <c r="T18" s="4"/>
      <c r="U18" s="4"/>
      <c r="V18" s="4"/>
      <c r="W18" s="9"/>
      <c r="X18" s="12"/>
      <c r="Y18" s="12"/>
      <c r="Z18" s="12"/>
    </row>
    <row r="19" spans="12:26" x14ac:dyDescent="0.25">
      <c r="L19" s="12"/>
      <c r="M19" s="12"/>
      <c r="N19" s="12"/>
      <c r="O19" s="8"/>
      <c r="P19" s="12"/>
      <c r="Q19" s="8"/>
      <c r="R19" s="8"/>
      <c r="S19" s="9"/>
      <c r="T19" s="4"/>
      <c r="U19" s="4"/>
      <c r="V19" s="4"/>
      <c r="W19" s="9"/>
      <c r="X19" s="12"/>
      <c r="Y19" s="12"/>
      <c r="Z19" s="12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15:Q199 Q8:Q13">
      <formula1>Hidden_416</formula1>
    </dataValidation>
    <dataValidation type="list" allowBlank="1" showErrorMessage="1" sqref="U15:U199 U8:U13">
      <formula1>Hidden_520</formula1>
    </dataValidation>
    <dataValidation type="list" allowBlank="1" showErrorMessage="1" sqref="AB15:AB199 AB8:AB13">
      <formula1>Hidden_627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BD8:BD199">
      <formula1>Hidden_755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s="22" customFormat="1" x14ac:dyDescent="0.25">
      <c r="A4" s="22">
        <v>1</v>
      </c>
      <c r="B4" s="8" t="s">
        <v>317</v>
      </c>
      <c r="C4" s="8" t="s">
        <v>318</v>
      </c>
      <c r="D4" s="8" t="s">
        <v>319</v>
      </c>
      <c r="E4" s="8" t="s">
        <v>350</v>
      </c>
      <c r="F4" s="8" t="s">
        <v>321</v>
      </c>
      <c r="G4" s="15">
        <v>124998.99</v>
      </c>
    </row>
    <row r="5" spans="1:7" x14ac:dyDescent="0.25">
      <c r="A5">
        <v>2</v>
      </c>
      <c r="B5" s="8" t="s">
        <v>317</v>
      </c>
      <c r="C5" s="8" t="s">
        <v>318</v>
      </c>
      <c r="D5" s="8" t="s">
        <v>319</v>
      </c>
      <c r="E5" s="8" t="s">
        <v>350</v>
      </c>
      <c r="F5" s="8" t="s">
        <v>321</v>
      </c>
      <c r="G5" s="11">
        <v>125009</v>
      </c>
    </row>
    <row r="6" spans="1:7" s="22" customFormat="1" x14ac:dyDescent="0.25">
      <c r="A6" s="22">
        <v>3</v>
      </c>
      <c r="B6" s="8" t="s">
        <v>311</v>
      </c>
      <c r="C6" s="8" t="s">
        <v>307</v>
      </c>
      <c r="D6" s="8" t="s">
        <v>308</v>
      </c>
      <c r="E6" s="8" t="s">
        <v>309</v>
      </c>
      <c r="F6" s="8" t="s">
        <v>310</v>
      </c>
      <c r="G6" s="11">
        <v>1438000</v>
      </c>
    </row>
    <row r="7" spans="1:7" x14ac:dyDescent="0.25">
      <c r="A7" s="8">
        <v>4</v>
      </c>
      <c r="B7" s="8" t="s">
        <v>349</v>
      </c>
      <c r="C7" s="8" t="s">
        <v>338</v>
      </c>
      <c r="D7" s="8" t="s">
        <v>300</v>
      </c>
      <c r="E7" s="8" t="s">
        <v>339</v>
      </c>
      <c r="F7" s="8" t="s">
        <v>340</v>
      </c>
      <c r="G7" s="11">
        <v>200000</v>
      </c>
    </row>
    <row r="8" spans="1:7" x14ac:dyDescent="0.25">
      <c r="A8" s="8">
        <v>5</v>
      </c>
      <c r="B8" s="8" t="s">
        <v>302</v>
      </c>
      <c r="C8" s="8" t="s">
        <v>303</v>
      </c>
      <c r="D8" s="8" t="s">
        <v>304</v>
      </c>
      <c r="E8" s="8" t="s">
        <v>305</v>
      </c>
      <c r="F8" s="8" t="s">
        <v>306</v>
      </c>
      <c r="G8" s="15">
        <v>200000</v>
      </c>
    </row>
    <row r="9" spans="1:7" x14ac:dyDescent="0.25">
      <c r="A9">
        <v>6</v>
      </c>
      <c r="B9" s="8" t="s">
        <v>312</v>
      </c>
      <c r="C9" s="8" t="s">
        <v>314</v>
      </c>
      <c r="D9" s="8" t="s">
        <v>300</v>
      </c>
      <c r="E9" s="8" t="s">
        <v>315</v>
      </c>
      <c r="F9" s="8" t="s">
        <v>313</v>
      </c>
      <c r="G9" s="15">
        <v>81200</v>
      </c>
    </row>
    <row r="10" spans="1:7" x14ac:dyDescent="0.25">
      <c r="B10" s="21"/>
      <c r="C10" s="21"/>
      <c r="D10" s="21"/>
      <c r="E10" s="21"/>
      <c r="F10" s="21"/>
      <c r="G10" s="15"/>
    </row>
    <row r="11" spans="1:7" x14ac:dyDescent="0.25">
      <c r="B11" s="8"/>
      <c r="C11" s="8"/>
      <c r="D11" s="8"/>
      <c r="E11" s="8"/>
      <c r="F11" s="8"/>
      <c r="G11" s="1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295</v>
      </c>
      <c r="C4" s="5" t="s">
        <v>366</v>
      </c>
      <c r="D4" t="s">
        <v>297</v>
      </c>
      <c r="E4" t="s">
        <v>277</v>
      </c>
    </row>
    <row r="5" spans="1:5" x14ac:dyDescent="0.25">
      <c r="A5">
        <v>2</v>
      </c>
      <c r="B5" t="s">
        <v>295</v>
      </c>
      <c r="C5" s="5" t="s">
        <v>366</v>
      </c>
      <c r="D5" s="24" t="s">
        <v>297</v>
      </c>
      <c r="E5" t="s">
        <v>277</v>
      </c>
    </row>
    <row r="6" spans="1:5" x14ac:dyDescent="0.25">
      <c r="A6">
        <v>3</v>
      </c>
      <c r="B6" t="s">
        <v>351</v>
      </c>
      <c r="C6" s="5" t="s">
        <v>366</v>
      </c>
      <c r="D6" s="25" t="s">
        <v>297</v>
      </c>
      <c r="E6" t="s">
        <v>277</v>
      </c>
    </row>
    <row r="7" spans="1:5" x14ac:dyDescent="0.25">
      <c r="A7" s="26">
        <v>4</v>
      </c>
      <c r="B7" t="s">
        <v>352</v>
      </c>
      <c r="C7" s="5" t="s">
        <v>366</v>
      </c>
      <c r="D7" s="26" t="s">
        <v>297</v>
      </c>
      <c r="E7" t="s">
        <v>277</v>
      </c>
    </row>
    <row r="8" spans="1:5" x14ac:dyDescent="0.25">
      <c r="A8" s="26">
        <v>5</v>
      </c>
      <c r="B8" t="s">
        <v>352</v>
      </c>
      <c r="C8" s="5" t="s">
        <v>366</v>
      </c>
      <c r="D8" s="26" t="s">
        <v>297</v>
      </c>
      <c r="E8" t="s">
        <v>277</v>
      </c>
    </row>
    <row r="9" spans="1:5" x14ac:dyDescent="0.25">
      <c r="A9" s="26">
        <v>6</v>
      </c>
      <c r="B9" t="s">
        <v>353</v>
      </c>
      <c r="C9" s="5" t="s">
        <v>366</v>
      </c>
      <c r="D9" s="26" t="s">
        <v>297</v>
      </c>
      <c r="E9" t="s">
        <v>277</v>
      </c>
    </row>
  </sheetData>
  <dataValidations count="1">
    <dataValidation type="list" allowBlank="1" showErrorMessage="1" sqref="E4:E192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278</v>
      </c>
      <c r="C2" t="s">
        <v>279</v>
      </c>
      <c r="D2" t="s">
        <v>280</v>
      </c>
      <c r="E2" t="s">
        <v>281</v>
      </c>
    </row>
    <row r="3" spans="1:5" x14ac:dyDescent="0.25">
      <c r="A3" s="1" t="s">
        <v>262</v>
      </c>
      <c r="B3" s="1" t="s">
        <v>282</v>
      </c>
      <c r="C3" s="1" t="s">
        <v>283</v>
      </c>
      <c r="D3" s="1" t="s">
        <v>284</v>
      </c>
      <c r="E3" s="1" t="s">
        <v>285</v>
      </c>
    </row>
    <row r="4" spans="1:5" x14ac:dyDescent="0.25">
      <c r="A4">
        <v>1</v>
      </c>
      <c r="B4">
        <v>0</v>
      </c>
      <c r="C4" t="s">
        <v>297</v>
      </c>
      <c r="D4" s="3">
        <v>44846</v>
      </c>
      <c r="E4" s="5" t="s">
        <v>366</v>
      </c>
    </row>
    <row r="5" spans="1:5" x14ac:dyDescent="0.25">
      <c r="A5">
        <v>2</v>
      </c>
      <c r="B5" s="24">
        <v>0</v>
      </c>
      <c r="C5" s="24" t="s">
        <v>297</v>
      </c>
      <c r="D5" s="3">
        <v>44846</v>
      </c>
      <c r="E5" s="5" t="s">
        <v>366</v>
      </c>
    </row>
    <row r="6" spans="1:5" x14ac:dyDescent="0.25">
      <c r="A6">
        <v>3</v>
      </c>
      <c r="B6" s="27">
        <v>0</v>
      </c>
      <c r="C6" s="27" t="s">
        <v>297</v>
      </c>
      <c r="D6" s="3">
        <v>44846</v>
      </c>
      <c r="E6" s="5" t="s">
        <v>366</v>
      </c>
    </row>
    <row r="7" spans="1:5" x14ac:dyDescent="0.25">
      <c r="A7">
        <v>4</v>
      </c>
      <c r="B7" s="27">
        <v>0</v>
      </c>
      <c r="C7" s="27" t="s">
        <v>297</v>
      </c>
      <c r="D7" s="3">
        <v>44846</v>
      </c>
      <c r="E7" s="5" t="s">
        <v>366</v>
      </c>
    </row>
    <row r="8" spans="1:5" x14ac:dyDescent="0.25">
      <c r="A8">
        <v>5</v>
      </c>
      <c r="B8" s="27">
        <v>0</v>
      </c>
      <c r="C8" s="27" t="s">
        <v>297</v>
      </c>
      <c r="D8" s="3">
        <v>44846</v>
      </c>
      <c r="E8" s="5" t="s">
        <v>366</v>
      </c>
    </row>
    <row r="9" spans="1:5" x14ac:dyDescent="0.25">
      <c r="A9">
        <v>6</v>
      </c>
      <c r="B9" s="27">
        <v>0</v>
      </c>
      <c r="C9" s="27" t="s">
        <v>297</v>
      </c>
      <c r="D9" s="3">
        <v>44846</v>
      </c>
      <c r="E9" s="5" t="s">
        <v>366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2021-03-11T21:22:08Z</dcterms:created>
  <dcterms:modified xsi:type="dcterms:W3CDTF">2022-10-12T18:10:52Z</dcterms:modified>
</cp:coreProperties>
</file>