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30" windowHeight="66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16">[1]Hidden_6!$A$1:$A$26</definedName>
    <definedName name="Hidden_627">Hidden_6!$A$1:$A$32</definedName>
    <definedName name="Hidden_720">[1]Hidden_7!$A$1:$A$41</definedName>
    <definedName name="Hidden_755">Hidden_7!$A$1:$A$2</definedName>
    <definedName name="Hidden_827">[2]Hidden_8!$A$1:$A$32</definedName>
  </definedNames>
  <calcPr calcId="145621"/>
</workbook>
</file>

<file path=xl/calcChain.xml><?xml version="1.0" encoding="utf-8"?>
<calcChain xmlns="http://schemas.openxmlformats.org/spreadsheetml/2006/main">
  <c r="AN17" i="1" l="1"/>
  <c r="AN16" i="1"/>
  <c r="AN15" i="1" l="1"/>
  <c r="AN14" i="1"/>
</calcChain>
</file>

<file path=xl/sharedStrings.xml><?xml version="1.0" encoding="utf-8"?>
<sst xmlns="http://schemas.openxmlformats.org/spreadsheetml/2006/main" count="1076" uniqueCount="526">
  <si>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</si>
  <si>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</si>
  <si>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</si>
  <si>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</si>
  <si>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</si>
  <si>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</si>
  <si>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</si>
  <si>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</si>
  <si>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</si>
  <si>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</si>
  <si>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</si>
  <si>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</si>
  <si>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</si>
  <si>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</si>
  <si>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</si>
  <si>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</si>
  <si>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</si>
  <si>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</si>
  <si>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</si>
  <si>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</si>
  <si>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</si>
  <si>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</si>
  <si>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</si>
  <si>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</si>
  <si>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</si>
  <si>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</si>
  <si>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</si>
  <si>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</si>
  <si>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</si>
  <si>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</si>
  <si>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</si>
  <si>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</si>
  <si>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</si>
  <si>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</si>
  <si>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</si>
  <si>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</si>
  <si>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</si>
  <si>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</si>
  <si>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</si>
  <si>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</si>
  <si>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</si>
  <si>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</si>
  <si>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</si>
  <si>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</si>
  <si>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</si>
  <si>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</si>
  <si>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</si>
  <si>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</si>
  <si>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</si>
  <si>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</si>
  <si>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</si>
  <si>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</si>
  <si>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</si>
  <si>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</si>
  <si>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</si>
  <si>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</si>
  <si>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</si>
  <si>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</si>
  <si>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</si>
  <si>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</si>
  <si>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</si>
  <si>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</si>
  <si>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</si>
  <si>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</si>
  <si>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</si>
  <si>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</si>
  <si>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</si>
  <si>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</si>
  <si>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</si>
  <si>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</si>
  <si>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</si>
  <si>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</si>
  <si>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</si>
  <si>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</si>
  <si>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</si>
  <si>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</si>
  <si>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</si>
  <si>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</si>
  <si>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</si>
  <si>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</si>
  <si>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</si>
  <si>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</si>
  <si>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</si>
  <si>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</si>
  <si>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</si>
  <si>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</si>
  <si>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</si>
  <si>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</si>
  <si>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</si>
  <si>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</si>
  <si>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</si>
  <si>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</si>
  <si>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</si>
  <si>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</si>
  <si>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</si>
  <si>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</si>
  <si>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</si>
  <si>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</si>
  <si>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</si>
  <si>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</si>
  <si>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</si>
  <si>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</si>
  <si>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</si>
  <si>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</si>
  <si>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</si>
  <si>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</si>
  <si>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</si>
  <si>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</si>
  <si>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</si>
  <si>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</si>
  <si>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</si>
  <si>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</si>
  <si>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</si>
  <si>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</si>
  <si>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</si>
  <si>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</si>
  <si>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</si>
  <si>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</si>
  <si>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</si>
  <si>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</si>
  <si>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</si>
  <si>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</si>
  <si>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</si>
  <si>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</si>
  <si>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</si>
  <si>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</si>
  <si>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</si>
  <si>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</si>
  <si>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</si>
  <si>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</si>
  <si>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</si>
  <si>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</si>
  <si>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</si>
  <si>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</si>
  <si>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</si>
  <si>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</si>
  <si>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</si>
  <si>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</si>
  <si>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</si>
  <si>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</si>
  <si>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</si>
  <si>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</si>
  <si>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</si>
  <si>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</si>
  <si>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</si>
  <si>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</si>
  <si>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</si>
  <si>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</si>
  <si>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</si>
  <si>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</si>
  <si>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</si>
  <si>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</si>
  <si>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</si>
  <si>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</si>
  <si>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</si>
  <si>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</si>
  <si>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</si>
  <si>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</si>
  <si>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</si>
  <si>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</si>
  <si>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</si>
  <si>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</si>
  <si>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</si>
  <si>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</si>
  <si>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</si>
  <si>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</si>
  <si>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</si>
  <si>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</si>
  <si>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</si>
  <si>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</si>
  <si>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</si>
  <si>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</si>
  <si>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</si>
  <si>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</si>
  <si>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</si>
  <si>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</si>
  <si>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</si>
  <si>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</si>
  <si>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</si>
  <si>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</si>
  <si>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</si>
  <si>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</si>
  <si>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</si>
  <si>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</si>
  <si>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</si>
  <si>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</si>
  <si>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</si>
  <si>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</si>
  <si>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</si>
  <si>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</si>
  <si>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</si>
  <si>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</si>
  <si>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</si>
  <si>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</si>
  <si>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</si>
  <si>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</si>
  <si>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</si>
  <si>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</si>
  <si>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</si>
  <si>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</si>
  <si>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</si>
  <si>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</si>
  <si>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</si>
  <si>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</si>
  <si>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</si>
  <si>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</si>
  <si>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</si>
  <si>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</si>
  <si>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</si>
  <si>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</si>
  <si>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</si>
  <si>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</si>
  <si>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</si>
  <si>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</si>
  <si>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</si>
  <si>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</si>
  <si>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</si>
  <si>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</si>
  <si>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</si>
  <si>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</si>
  <si>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</si>
  <si>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</si>
  <si>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</si>
  <si>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</si>
  <si>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</si>
  <si>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</si>
  <si>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</si>
  <si>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</si>
  <si>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</si>
  <si>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</si>
  <si>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</si>
  <si>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</si>
  <si>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</si>
  <si>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</si>
  <si>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</si>
  <si>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</si>
  <si>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</si>
  <si>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</si>
  <si>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</si>
  <si>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</si>
  <si>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</si>
  <si>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</si>
  <si>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</si>
  <si>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</si>
  <si>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</si>
  <si>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</si>
  <si>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</si>
  <si>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</si>
  <si>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</si>
  <si>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</si>
  <si>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</si>
  <si>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</si>
  <si>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</si>
  <si>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</si>
  <si>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</si>
  <si>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</si>
  <si>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</si>
  <si>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</si>
  <si>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</si>
  <si>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</si>
  <si>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</si>
  <si>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</si>
  <si>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</si>
  <si>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</si>
  <si>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</si>
  <si>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</si>
  <si>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</si>
  <si>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</si>
  <si>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</si>
  <si>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</si>
  <si>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</si>
  <si>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</si>
  <si>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</si>
  <si>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</si>
  <si>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</si>
  <si>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</si>
  <si>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</si>
  <si>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</si>
  <si>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</si>
  <si>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</si>
  <si>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</si>
  <si>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</si>
  <si>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</si>
  <si>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</si>
  <si>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</si>
  <si>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</si>
  <si>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</si>
  <si>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</si>
  <si>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2021-2843</t>
  </si>
  <si>
    <t>2021-2842</t>
  </si>
  <si>
    <t>Rehabilitación de red de Drenaje Sanitario en Cabecera Municipal de San Nicolás Tolentino, S.L.P.</t>
  </si>
  <si>
    <t>Rehabilitación de Camino Rural con huellas de concreto tramo Barranca de San Joaquín - El Pinal, Municipio de San Nicolás Tolentino,S.L.P.</t>
  </si>
  <si>
    <t>Gabriela Berenice</t>
  </si>
  <si>
    <t>Hernández</t>
  </si>
  <si>
    <t>Gabriela Berenice Hernández Manjárrez.</t>
  </si>
  <si>
    <t>Manjárrez</t>
  </si>
  <si>
    <t xml:space="preserve">Herández </t>
  </si>
  <si>
    <t>Manjarréz</t>
  </si>
  <si>
    <t>Gabriela Berenice Herández Manjarréz</t>
  </si>
  <si>
    <t>HEMG7911309R8</t>
  </si>
  <si>
    <t>2021-001</t>
  </si>
  <si>
    <t>2021-002</t>
  </si>
  <si>
    <t>El Pinal</t>
  </si>
  <si>
    <t>Cabecera Municipal de San Nicolás Tolentino</t>
  </si>
  <si>
    <t>Lluvia</t>
  </si>
  <si>
    <t>Garita de Jalisco</t>
  </si>
  <si>
    <t>Garita de Jaliso</t>
  </si>
  <si>
    <t>0001</t>
  </si>
  <si>
    <t>24</t>
  </si>
  <si>
    <t>028</t>
  </si>
  <si>
    <t>MSNT-FFM-001/21-PS-AD</t>
  </si>
  <si>
    <t>Consejo de Desarrollo Social Municipal</t>
  </si>
  <si>
    <t>Coordinación de Desarrollo Social Municial</t>
  </si>
  <si>
    <t>Pesos Mexicanos</t>
  </si>
  <si>
    <t>No se generó información, porque a la fecha no aplica Tipo de cambio</t>
  </si>
  <si>
    <t>Por tranferecnicas</t>
  </si>
  <si>
    <t>Prestacion de Servicios</t>
  </si>
  <si>
    <t>Obra Pública</t>
  </si>
  <si>
    <t>Federales</t>
  </si>
  <si>
    <t>Fondo de Aportaciones para el Fortalecimiento de los Municipios</t>
  </si>
  <si>
    <t>Coordinació Desarrollo Social Muncipal</t>
  </si>
  <si>
    <t>MSNT-FFM-002/21-OP-AD</t>
  </si>
  <si>
    <t>no se genera</t>
  </si>
  <si>
    <t>NCC1</t>
  </si>
  <si>
    <t>NCC2</t>
  </si>
  <si>
    <t>DOP1</t>
  </si>
  <si>
    <t>DOP2</t>
  </si>
  <si>
    <t>DCM1</t>
  </si>
  <si>
    <t>SE REALIZA REUNION CON LOS BENEFICIARIOS PARA CONFORMACION DE COMITÉ DE OBRA. EL CUAL INFORMA A LA POBLACION AVANCES DE LA OBRA</t>
  </si>
  <si>
    <t>2021-3587</t>
  </si>
  <si>
    <t>2021-3588</t>
  </si>
  <si>
    <t>Mejoramiento de Alumbrado Público con Luminarias tipo led en la localidad de Carrizal de Guadalupe, Municipio de San Nicolás Tolentino, S.L.P.</t>
  </si>
  <si>
    <t>Mejoramiento de línea de conducción para Agua Potable en la localidad de la Puente 2da. Etapa, Municipio de San Nicolás Tolentino, S.L.P.</t>
  </si>
  <si>
    <t>Juan Carlos</t>
  </si>
  <si>
    <t>Resendiz</t>
  </si>
  <si>
    <t>Camacho</t>
  </si>
  <si>
    <t>Juan Carlos Resendiz Camacho</t>
  </si>
  <si>
    <t>RECJ710922712</t>
  </si>
  <si>
    <t>Universidad</t>
  </si>
  <si>
    <t>Puente del Carmen</t>
  </si>
  <si>
    <t>MSNT-FFM-005/21-OP-AD</t>
  </si>
  <si>
    <t>MSNT-FFM-006/21-OP-AD</t>
  </si>
  <si>
    <t>Rioverde</t>
  </si>
  <si>
    <t>DOP3</t>
  </si>
  <si>
    <t>DOP4</t>
  </si>
  <si>
    <t>Carrizal de Guadalupe</t>
  </si>
  <si>
    <t>La Puente</t>
  </si>
  <si>
    <t>2021-003</t>
  </si>
  <si>
    <t>2021-004</t>
  </si>
  <si>
    <t>José Carlos</t>
  </si>
  <si>
    <t>José Carlos Resendiz Camacho</t>
  </si>
  <si>
    <t>RCJ7109227I2</t>
  </si>
  <si>
    <t>DCM2</t>
  </si>
  <si>
    <t>DCM3</t>
  </si>
  <si>
    <t>DCM4</t>
  </si>
  <si>
    <t>240240001</t>
  </si>
  <si>
    <t>24028001</t>
  </si>
  <si>
    <t>Por tranferenicas</t>
  </si>
  <si>
    <t>"REHABILITACIÓN DE CAMINO RURAL CON HUELLAS DE CONCRETO TRAMO BARRANCA DE SAN JOAQUIN-EL PINAO, MUNICIPIO DE SAN NICOLAS TOLENTINO, S.L.P.</t>
  </si>
  <si>
    <t xml:space="preserve">Miguel </t>
  </si>
  <si>
    <t>Rocha</t>
  </si>
  <si>
    <t>Rivas</t>
  </si>
  <si>
    <t>Electrificaciones Conelc, S.A. de C.V.</t>
  </si>
  <si>
    <t>ECO091126S65</t>
  </si>
  <si>
    <t xml:space="preserve">Brenda </t>
  </si>
  <si>
    <t>Rivera</t>
  </si>
  <si>
    <t>Palomo</t>
  </si>
  <si>
    <t>Brenda Rivera Palomo</t>
  </si>
  <si>
    <t>RIPB800528FW1</t>
  </si>
  <si>
    <t>2021-005</t>
  </si>
  <si>
    <t>"REHABILITACIÓN DE RED DE DRENAJE SANITARIO EN CABECERA MUNICIPAL DE SAN NICOLÁS TOLENTINO, S.L.P."</t>
  </si>
  <si>
    <t>"MEJORAMIENTO DE ALUMBRADO PÚBLICO CON LUMINARIAS TIPO LED EN LA LOCALIDAD DE CARRIZAL DE GUADALUPE, MUNICIPIO DE SAN NICOLAS TOLENTINO, S.L.P."</t>
  </si>
  <si>
    <t>MEJORAMIENTO DE LINEA DE CONDUCCIÓN PARA AGUA POTABLE EN LA LOCALIDAD DE LA PUENTE 2DA. ETAPA, MUNICIPIO DE SAN NICOLÁS TOLENTINO, S.L.P."</t>
  </si>
  <si>
    <t>2021-006</t>
  </si>
  <si>
    <t>2021-007</t>
  </si>
  <si>
    <t>2021-008</t>
  </si>
  <si>
    <t>2021-009</t>
  </si>
  <si>
    <t>2021-010</t>
  </si>
  <si>
    <t>Julio César</t>
  </si>
  <si>
    <t>Rosas</t>
  </si>
  <si>
    <t>Julio César Rocha Rosas</t>
  </si>
  <si>
    <t xml:space="preserve"> RORJ930913H32</t>
  </si>
  <si>
    <t>Servicios Profesionales para la verificación de la instalación eléctrica de la Unidad Básica de Rehabilitación San Nicolás Tolentio de Cabecera Municipal</t>
  </si>
  <si>
    <t>Rehabilitación de cercado perimetral en Pozo profundo para Agua Potable en la Cabecera Municipal de San Nicolás Tolentino, S.L.P.</t>
  </si>
  <si>
    <t>MSNT-FFM-007/21-PS-AD</t>
  </si>
  <si>
    <t>MSNT-FFM-008/21-PS-AD</t>
  </si>
  <si>
    <t>2021-4400</t>
  </si>
  <si>
    <t>2021-4397</t>
  </si>
  <si>
    <t>Daniel</t>
  </si>
  <si>
    <t>Salazar</t>
  </si>
  <si>
    <t>Reyna</t>
  </si>
  <si>
    <t>Daniel Salazar Reyna</t>
  </si>
  <si>
    <t xml:space="preserve">Alberto </t>
  </si>
  <si>
    <t xml:space="preserve">Martínez </t>
  </si>
  <si>
    <t>Zuñiga</t>
  </si>
  <si>
    <t>Alberto Martínez Zuñiga</t>
  </si>
  <si>
    <t>SARD6710263EA</t>
  </si>
  <si>
    <t>Camelias</t>
  </si>
  <si>
    <t>Dalias</t>
  </si>
  <si>
    <t>Servicios relacionados con Obra Pública</t>
  </si>
  <si>
    <t>Por medio de supervicion de obra,  y seguimiento de los trabajos a traves de la contraloria municipal.</t>
  </si>
  <si>
    <t>2021-011</t>
  </si>
  <si>
    <t>2021-012</t>
  </si>
  <si>
    <t>2021-013</t>
  </si>
  <si>
    <t>"REHABILITACIÓN DE CERCADO PERIMETRAL EN POZO PROFUNDO PARA AGUA POTABLE EN LA CABECERA MUNICIPAL DE SAN NICOLAS TOLENTINO, SL.P.</t>
  </si>
  <si>
    <t>2021-014</t>
  </si>
  <si>
    <t>Danirel Salazar Reyna</t>
  </si>
  <si>
    <t>"SERVICIOS PROFESIONALES PARA LA VERIFICACIÓN DE LA INSTALACIÓN ELÉCTRICA DE LA UNIDAD BASICA DE REHABILITACIÓN SAN NICOLÁS TOLENTINO DE CABECERA MUNICIPAL"</t>
  </si>
  <si>
    <t>Alberto</t>
  </si>
  <si>
    <t>Martínez</t>
  </si>
  <si>
    <t>MAZA890813IJ7</t>
  </si>
  <si>
    <t>Camino Real a Guanajuato</t>
  </si>
  <si>
    <t>Colorines</t>
  </si>
  <si>
    <t>DOP5</t>
  </si>
  <si>
    <t>DOP6</t>
  </si>
  <si>
    <t>DOP7</t>
  </si>
  <si>
    <t>DPO8</t>
  </si>
  <si>
    <t>Cañas- Jagüey de San Francisco</t>
  </si>
  <si>
    <t>Ojo de Agua - San José de Nogalitos</t>
  </si>
  <si>
    <t>2021-5052</t>
  </si>
  <si>
    <t>2021-5055</t>
  </si>
  <si>
    <t>Las propuestas se evaluarón en apego a lo dispuesto en el art. 71, inciso i de la Ley de Obras Públicas y Servicios relacionados con las mismas,(mecanismo que se detalla en el numereal 5.3 de las bases de licitación), así como los art. 72,73,74, y 75 de la misma Ley, en los art. 39 y 40 del Reglamento,por lo que se consideró la propuesta solvente en base a los criterios de evaluacion establecidos y garantizar las mejores condiciones en cuanto a precio, calidad y financiamiento.</t>
  </si>
  <si>
    <t>Las propuestas se evaluarón en apego a lo dispuesto en el art. 71, inciso i de la Ley de Obras Públicas y Servicios relacionados con las mismas, así como los art. 72,73,74, y 75 de la misma Ley, en los art. 39 y 40 del Reglamento,por lo que se consideró la propuesta solvente en base a los criterios de evaluacion establecidos y garantizar las mejores condiciones en cuanto a precio, calidad y financiamiento.</t>
  </si>
  <si>
    <t>Mejoramiento de camino rural de San José de Nogalitos - Agua Zarca con muros de contención en vados, Municipio de San Nicolás Tolentino, S.L.P.</t>
  </si>
  <si>
    <t>Mejoramiento de Alumbrado Público con Luminarias tipo led en la localidad de Santa Catarina, Municipio de San Nicolás Tolentino, S.L.P. (1er. Etapa)</t>
  </si>
  <si>
    <t xml:space="preserve">José Gilberto </t>
  </si>
  <si>
    <t xml:space="preserve"> Eleazar </t>
  </si>
  <si>
    <t>Rodríguez</t>
  </si>
  <si>
    <t>Aguilar</t>
  </si>
  <si>
    <t>Torres</t>
  </si>
  <si>
    <t xml:space="preserve"> José Gilberto Guerrero Rodríguez.</t>
  </si>
  <si>
    <t xml:space="preserve"> Eleazar Aguilar Torres.</t>
  </si>
  <si>
    <t>MSNT-CDS-FFM-009/21-OP-AD</t>
  </si>
  <si>
    <t>GURG871208382</t>
  </si>
  <si>
    <t>AOTE821209MQ3</t>
  </si>
  <si>
    <t>27 de Abril</t>
  </si>
  <si>
    <t>Presa del Peaje</t>
  </si>
  <si>
    <t>San Marcos Carmona</t>
  </si>
  <si>
    <t>San Luis Potosì</t>
  </si>
  <si>
    <t>021</t>
  </si>
  <si>
    <t>Mexquitic de Carmona</t>
  </si>
  <si>
    <t>"MEJORAMIENTO DE CAMINO RURAL DE SAN JOSÉ DE NOGALITOS - AGUA ZARCA CON MUROS DE CONTENCIÓN EN VADOS, MUNICIPIO DE SAN NICOLAS TOLNTINO, S.L.P.</t>
  </si>
  <si>
    <t>2021-015</t>
  </si>
  <si>
    <t>2021-016</t>
  </si>
  <si>
    <t>2021-017</t>
  </si>
  <si>
    <t>2021-018</t>
  </si>
  <si>
    <t>2021-019</t>
  </si>
  <si>
    <t>"MEJORAMIENTO DE ALUMBRADO PÚBLICO CON LUMINARIAS TIPO LED EN LA LOCALIDAD DE SANTA CATARINA, MUNICIPIO DE SAN NICOLAS TOLENTINO, S.L.P (1ER. ETAPA)."</t>
  </si>
  <si>
    <t>José Gilberto Guerrero Rodríguez</t>
  </si>
  <si>
    <t>José Juan</t>
  </si>
  <si>
    <t>Domínguez</t>
  </si>
  <si>
    <t>José Juan Hernández Domínguez</t>
  </si>
  <si>
    <t>HEDJ7910112V3</t>
  </si>
  <si>
    <t>Mayra Elizabeth</t>
  </si>
  <si>
    <t>Mendoza</t>
  </si>
  <si>
    <t>Tovar</t>
  </si>
  <si>
    <t>Mayra Elizabeth Mendoza Tovar</t>
  </si>
  <si>
    <t>Eleazar Aguilar Torres</t>
  </si>
  <si>
    <t>José Arturo</t>
  </si>
  <si>
    <t xml:space="preserve">Ortíz </t>
  </si>
  <si>
    <t>Rangel</t>
  </si>
  <si>
    <t>J Maor Proyectos, Mantenimiento y Servicios Integrales S. de RL. DE C.V.</t>
  </si>
  <si>
    <t>Luis Roberto</t>
  </si>
  <si>
    <t>Ramos</t>
  </si>
  <si>
    <t>Medina</t>
  </si>
  <si>
    <t>Electroconstrucciones Luis Ramos S.A. DE C.V.</t>
  </si>
  <si>
    <t>2021-20</t>
  </si>
  <si>
    <t>de León</t>
  </si>
  <si>
    <t>Olympus Ingeníeria y Construcción, S.A. de C.v.</t>
  </si>
  <si>
    <t>ELR16015566</t>
  </si>
  <si>
    <t>JMP1203057DA</t>
  </si>
  <si>
    <t>OLY101022RQ6</t>
  </si>
  <si>
    <t>DP9</t>
  </si>
  <si>
    <t>DP10</t>
  </si>
  <si>
    <t>San José de Nogalitos-Agua Zarca</t>
  </si>
  <si>
    <t>http://www.cegaipslp.org.mx/HV2021Dos.nsf/nombre_de_la_vista/B0B4B2DF4881ED598625873D006A143C/$File/SLP+ACUERDOS+ADMINISTRATIVOS+DISTRIBUCION+RECURSOS+FFM,+FISM+2021.pd</t>
  </si>
  <si>
    <t>2021-5868</t>
  </si>
  <si>
    <t>2021-5672</t>
  </si>
  <si>
    <t>METM870216853</t>
  </si>
  <si>
    <t>Eleazar</t>
  </si>
  <si>
    <t>Alonso</t>
  </si>
  <si>
    <t>Eleazar Alonso Torres</t>
  </si>
  <si>
    <t>Avenida Himno Nacional</t>
  </si>
  <si>
    <t>del Real</t>
  </si>
  <si>
    <t>Cumbres de las Ceibas</t>
  </si>
  <si>
    <t>San Marcos de Cardona</t>
  </si>
  <si>
    <t>No se generó información, porque no es una empresa extranjera</t>
  </si>
  <si>
    <t>MSNT-CDS-FFM-010/21-OP-AD</t>
  </si>
  <si>
    <t>MSNT-CDS-FISM-011/21-OP-AD</t>
  </si>
  <si>
    <t>MSNT-CDS-FISM-012/21-OP-AD</t>
  </si>
  <si>
    <t>Fondo para la Infraestructura Social Municipal</t>
  </si>
  <si>
    <t>No se genera información en las notas del Artículo LTAIPSLP84XXXIVB EN: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Tipo de cambio de referencia, en su caso,  POR SER EMPRESA NACIONAL LA QUE SE CONTRATA, NOTA LAS 0BRAS A EJECUTARSE NO REQUIEREN DE ESTUDIO DE IMPACTO AMBIENTAL YA QUE SON ESPACIOS YA DETERMINADOS POR OBRAS DE PAVIMENTACION Y CAMINO  DE USOS Y COSTUMBRES NO AFECTANDO AL MEDIO AMBIENTE, Hipervínculo al comunicado de suspensión, rescisión o terminación anticipada del contrato,  Datos de los convenios modificatorios de la contratación contrato sin efectos concluido con anticipación o informe de resultados, NO SE RELIZA YA QUE LAS OBRAS ESTAN TERMINADAS EN TIEMPO Y FORMA ,Hipervínculo, en su caso a los informes de avance físico en versión pública, Hipervínculo a los informes de avance financiero, Hipervínculo acta de recepción física de trabajos ejecutados u homóloga, Hipervínculo al finiquito,  EL DOCUMENTO  EN EL ARCHIVO NO LO ACEPTA EL SISTEMA POR LO QUE SE NOTIFICA QUE EL ORIGINAL SE ENCUENTRA EN EL ARCHIVO DE ESTE MUNICIPIO, EN ESTE MES DE DICIEMBRE.</t>
  </si>
  <si>
    <t>Jesús Luis</t>
  </si>
  <si>
    <t>"REHABILITACIÓN DE CAMINO RURAL EN SAN NICOLÁS TOLENTINO DE LA LOCALIDAD DE AGUA ZARCA-SAN MARTIN DE ABAJO"</t>
  </si>
  <si>
    <t>"REHABILITACIÓN DE ALUMBRADO PÚBLICO CON LUMINARIAS TIPO LED EN CABECERA MUNICIPAL DE SAN NICOLÁS TOLENTINO, S.L.P."</t>
  </si>
  <si>
    <t>2021-21</t>
  </si>
  <si>
    <t>2021-22</t>
  </si>
  <si>
    <t>2021-23</t>
  </si>
  <si>
    <t>2021-24</t>
  </si>
  <si>
    <t>2021-25</t>
  </si>
  <si>
    <t>2021-26</t>
  </si>
  <si>
    <t>2021-27</t>
  </si>
  <si>
    <t>DP11</t>
  </si>
  <si>
    <t>P12</t>
  </si>
  <si>
    <t>Santa Catarina</t>
  </si>
  <si>
    <t>DCM5</t>
  </si>
  <si>
    <t>DCM6</t>
  </si>
  <si>
    <t>DCM7</t>
  </si>
  <si>
    <t>DCM8</t>
  </si>
  <si>
    <t>DCM9</t>
  </si>
  <si>
    <t>DCM10</t>
  </si>
  <si>
    <t>http://www.cegaipslp.org.mx/HV2021Tres.nsf/nombre_de_la_vista/928DAFF3DD79EE4D862587C2007BF901/$File/FER-CONTRATOS+CELEBRADOS+DICIEMBRE.xlsx</t>
  </si>
  <si>
    <t>http://www.cegaipslp.org.mx/HV2021Tres.nsf/nombre_de_la_vista/D606BB047D700CD6862587C2007C52D6/$File/POA++EXCEL+31+DICIEMBRE+21.xlsx</t>
  </si>
  <si>
    <t>http://www.cegaipslp.org.mx/HV2021Tres.nsf/nombre_de_la_vista/B1E7CDB69D7DF00A862587C2007C8984/$File/DICIEMBRE+2021.docx</t>
  </si>
  <si>
    <t>Tabla_550223!A12</t>
  </si>
  <si>
    <t>MLP</t>
  </si>
  <si>
    <t>SPVIE</t>
  </si>
  <si>
    <t>RCPC</t>
  </si>
  <si>
    <t>MCSA</t>
  </si>
  <si>
    <t>MAPSC</t>
  </si>
  <si>
    <t>RCASM</t>
  </si>
  <si>
    <t>RAPC</t>
  </si>
  <si>
    <t>DOP8</t>
  </si>
  <si>
    <t>DOP9</t>
  </si>
  <si>
    <t>DOP11</t>
  </si>
  <si>
    <t>DOP12</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</si>
</sst>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F400]h:mm:ss\ AM/PM"/>
    <numFmt numFmtId="165" formatCode="#,##0_ ;\-#,##0\ "/>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theme="1"/>
      <name val="Calibri"/>
      <family val="2"/>
      <scheme val="minor"/>
    </font>
    <font>
      <sz val="9"/>
      <name val="Arial"/>
      <family val="2"/>
    </font>
    <font>
      <b/>
      <sz val="11"/>
      <color indexed="9"/>
      <name val="Calibri"/>
      <family val="2"/>
      <scheme val="minor"/>
    </font>
    <font>
      <b/>
      <sz val="11"/>
      <color indexed="8"/>
      <name val="Calibri"/>
      <family val="2"/>
      <scheme val="minor"/>
    </font>
    <font>
      <sz val="11"/>
      <name val="Calibri"/>
      <family val="2"/>
      <scheme val="minor"/>
    </font>
    <font>
      <sz val="9"/>
      <color theme="1"/>
      <name val="Arial"/>
      <family val="2"/>
    </font>
    <font>
      <sz val="9"/>
      <name val="Calibri"/>
      <family val="2"/>
      <scheme val="minor"/>
    </font>
    <font>
      <b/>
      <sz val="9"/>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8">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diagonal/>
    </border>
    <border>
      <left/>
      <right/>
      <top style="thin">
        <color auto="1"/>
      </top>
      <bottom style="thin">
        <color auto="1"/>
      </bottom>
      <diagonal/>
    </border>
    <border>
      <left style="thin">
        <color auto="1"/>
      </left>
      <right/>
      <top style="thin">
        <color auto="1"/>
      </top>
      <bottom/>
      <diagonal/>
    </border>
  </borders>
  <cellStyleXfs count="3">
    <xf numFmtId="0" fontId="0" fillId="0" borderId="0"/>
    <xf numFmtId="44" fontId="7" fillId="0" borderId="0" applyFont="0" applyFill="0" applyBorder="0" applyAlignment="0" applyProtection="0"/>
    <xf numFmtId="0" fontId="8" fillId="0" borderId="0" applyNumberFormat="0" applyFill="0" applyBorder="0" applyAlignment="0" applyProtection="0"/>
  </cellStyleXfs>
  <cellXfs count="101">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0" fontId="0" fillId="0" borderId="1" xfId="0" applyBorder="1"/>
    <xf numFmtId="0" fontId="0" fillId="0" borderId="1" xfId="0" applyBorder="1" applyAlignment="1">
      <alignment horizontal="center" vertical="center" wrapText="1"/>
    </xf>
    <xf numFmtId="0" fontId="0" fillId="4" borderId="1" xfId="0" applyFill="1" applyBorder="1" applyAlignment="1">
      <alignment horizontal="center"/>
    </xf>
    <xf numFmtId="4" fontId="0" fillId="0" borderId="1" xfId="0" applyNumberFormat="1" applyBorder="1"/>
    <xf numFmtId="0" fontId="0" fillId="0" borderId="1" xfId="0" applyBorder="1" applyAlignment="1">
      <alignment horizontal="center"/>
    </xf>
    <xf numFmtId="0" fontId="0" fillId="0" borderId="1" xfId="0" applyBorder="1" applyAlignment="1">
      <alignment horizontal="center" vertical="center"/>
    </xf>
    <xf numFmtId="0" fontId="5" fillId="2" borderId="1" xfId="0" applyFont="1" applyFill="1" applyBorder="1" applyAlignment="1">
      <alignment horizontal="center" wrapText="1"/>
    </xf>
    <xf numFmtId="49" fontId="0" fillId="4" borderId="1" xfId="0" applyNumberFormat="1" applyFill="1" applyBorder="1" applyAlignment="1">
      <alignment horizontal="center" vertical="center"/>
    </xf>
    <xf numFmtId="0" fontId="0" fillId="4" borderId="2" xfId="0" applyFill="1" applyBorder="1" applyAlignment="1">
      <alignment horizontal="center" vertical="center" wrapText="1"/>
    </xf>
    <xf numFmtId="44" fontId="0" fillId="0" borderId="1" xfId="1" applyFont="1" applyBorder="1" applyAlignment="1">
      <alignment horizontal="center" vertical="center"/>
    </xf>
    <xf numFmtId="0" fontId="0" fillId="0" borderId="1" xfId="0" applyFill="1" applyBorder="1" applyAlignment="1">
      <alignment horizontal="center" vertical="center" wrapText="1"/>
    </xf>
    <xf numFmtId="0" fontId="0" fillId="4" borderId="1" xfId="0" applyFill="1" applyBorder="1" applyAlignment="1">
      <alignment horizontal="center" vertical="center" wrapText="1"/>
    </xf>
    <xf numFmtId="14" fontId="0" fillId="0" borderId="1" xfId="0" applyNumberFormat="1" applyBorder="1" applyAlignment="1">
      <alignment horizontal="center" vertical="center"/>
    </xf>
    <xf numFmtId="49" fontId="0" fillId="0" borderId="1" xfId="0" applyNumberFormat="1" applyBorder="1" applyAlignment="1">
      <alignment horizontal="center" vertical="center"/>
    </xf>
    <xf numFmtId="0" fontId="8" fillId="0" borderId="1" xfId="2" applyBorder="1" applyAlignment="1">
      <alignment horizontal="center" vertical="center"/>
    </xf>
    <xf numFmtId="0" fontId="0" fillId="0" borderId="0" xfId="0"/>
    <xf numFmtId="0" fontId="0" fillId="0" borderId="4" xfId="0" applyBorder="1" applyAlignment="1">
      <alignment horizontal="center" vertical="center"/>
    </xf>
    <xf numFmtId="14" fontId="0" fillId="0" borderId="4" xfId="0" applyNumberFormat="1" applyBorder="1" applyAlignment="1">
      <alignment horizontal="center" vertical="center"/>
    </xf>
    <xf numFmtId="0" fontId="0" fillId="0" borderId="4" xfId="0" applyBorder="1" applyAlignment="1">
      <alignment horizontal="center" vertical="center" wrapText="1"/>
    </xf>
    <xf numFmtId="0" fontId="0" fillId="0" borderId="4" xfId="0" applyFill="1" applyBorder="1" applyAlignment="1">
      <alignment horizontal="center" vertical="center" wrapText="1"/>
    </xf>
    <xf numFmtId="0" fontId="8" fillId="0" borderId="4" xfId="2" applyBorder="1" applyAlignment="1">
      <alignment horizontal="center" vertical="center"/>
    </xf>
    <xf numFmtId="49" fontId="0" fillId="0" borderId="4" xfId="0" applyNumberFormat="1" applyBorder="1" applyAlignment="1">
      <alignment horizontal="center" vertical="center"/>
    </xf>
    <xf numFmtId="49" fontId="0" fillId="4" borderId="4" xfId="0" applyNumberFormat="1" applyFill="1" applyBorder="1" applyAlignment="1">
      <alignment horizontal="center" vertical="center"/>
    </xf>
    <xf numFmtId="0" fontId="0" fillId="4" borderId="5" xfId="0" applyFill="1" applyBorder="1" applyAlignment="1">
      <alignment horizontal="center" vertical="center" wrapText="1"/>
    </xf>
    <xf numFmtId="44" fontId="0" fillId="0" borderId="4" xfId="1" applyFont="1" applyBorder="1" applyAlignment="1">
      <alignment horizontal="center" vertical="center"/>
    </xf>
    <xf numFmtId="0" fontId="0" fillId="0" borderId="1" xfId="0" applyBorder="1" applyAlignment="1">
      <alignment vertical="center"/>
    </xf>
    <xf numFmtId="44" fontId="4" fillId="4" borderId="1" xfId="1" applyFont="1" applyFill="1" applyBorder="1" applyAlignment="1">
      <alignment horizontal="center" vertical="center"/>
    </xf>
    <xf numFmtId="44" fontId="10" fillId="4" borderId="1" xfId="1" applyFont="1" applyFill="1" applyBorder="1" applyAlignment="1">
      <alignment horizontal="center" vertical="center" wrapText="1"/>
    </xf>
    <xf numFmtId="0" fontId="3" fillId="4" borderId="1" xfId="0" applyFont="1" applyFill="1" applyBorder="1" applyAlignment="1">
      <alignment horizontal="center" vertical="center"/>
    </xf>
    <xf numFmtId="0" fontId="0" fillId="5" borderId="1" xfId="0" applyFill="1" applyBorder="1" applyAlignment="1">
      <alignment horizontal="center" vertical="center"/>
    </xf>
    <xf numFmtId="0" fontId="13" fillId="4" borderId="1" xfId="0" applyFont="1" applyFill="1" applyBorder="1" applyAlignment="1">
      <alignment horizontal="center" vertical="center"/>
    </xf>
    <xf numFmtId="0" fontId="14" fillId="0" borderId="1" xfId="0" applyFont="1" applyBorder="1" applyAlignment="1">
      <alignment horizontal="center" vertical="center"/>
    </xf>
    <xf numFmtId="0" fontId="0" fillId="4" borderId="4" xfId="0" applyFill="1" applyBorder="1" applyAlignment="1">
      <alignment horizontal="center" vertical="center" wrapText="1"/>
    </xf>
    <xf numFmtId="44" fontId="0" fillId="4" borderId="1" xfId="1" applyFont="1" applyFill="1" applyBorder="1" applyAlignment="1">
      <alignment vertical="center"/>
    </xf>
    <xf numFmtId="0" fontId="2" fillId="4" borderId="1" xfId="0" applyFont="1" applyFill="1" applyBorder="1" applyAlignment="1">
      <alignment horizontal="center" vertical="center"/>
    </xf>
    <xf numFmtId="0" fontId="0" fillId="0" borderId="1" xfId="0" applyFill="1" applyBorder="1" applyAlignment="1">
      <alignment horizontal="center" vertical="center"/>
    </xf>
    <xf numFmtId="0" fontId="15" fillId="4" borderId="1" xfId="0" applyFont="1" applyFill="1" applyBorder="1" applyAlignment="1">
      <alignment horizontal="center" vertical="center"/>
    </xf>
    <xf numFmtId="0" fontId="15" fillId="4" borderId="1" xfId="0" applyFont="1" applyFill="1" applyBorder="1" applyAlignment="1">
      <alignment horizontal="center" vertical="center" wrapText="1"/>
    </xf>
    <xf numFmtId="14" fontId="0" fillId="0" borderId="1" xfId="0" applyNumberFormat="1" applyBorder="1" applyAlignment="1">
      <alignment vertical="center"/>
    </xf>
    <xf numFmtId="0" fontId="8" fillId="0" borderId="1" xfId="2" applyBorder="1" applyAlignment="1">
      <alignment vertical="center" wrapText="1"/>
    </xf>
    <xf numFmtId="0" fontId="0" fillId="0" borderId="1" xfId="0" applyFill="1" applyBorder="1"/>
    <xf numFmtId="0" fontId="10" fillId="4" borderId="1" xfId="0" applyFont="1" applyFill="1" applyBorder="1" applyAlignment="1">
      <alignment horizontal="center" vertical="center"/>
    </xf>
    <xf numFmtId="0" fontId="0" fillId="0" borderId="4" xfId="0" applyBorder="1" applyAlignment="1">
      <alignment horizontal="left" vertical="center"/>
    </xf>
    <xf numFmtId="44" fontId="0" fillId="4" borderId="1" xfId="1" applyFont="1" applyFill="1" applyBorder="1" applyAlignment="1">
      <alignment horizontal="center" vertical="center"/>
    </xf>
    <xf numFmtId="0" fontId="16" fillId="4" borderId="1" xfId="0" applyFont="1" applyFill="1" applyBorder="1" applyAlignment="1">
      <alignment horizontal="center" vertical="center"/>
    </xf>
    <xf numFmtId="49" fontId="0" fillId="5" borderId="1" xfId="0" applyNumberFormat="1" applyFill="1" applyBorder="1" applyAlignment="1">
      <alignment horizontal="center" vertical="center"/>
    </xf>
    <xf numFmtId="0" fontId="0" fillId="4" borderId="1" xfId="0" applyFill="1" applyBorder="1" applyAlignment="1">
      <alignment horizontal="center" vertical="center"/>
    </xf>
    <xf numFmtId="44" fontId="0" fillId="0" borderId="1" xfId="0" applyNumberFormat="1" applyBorder="1" applyAlignment="1">
      <alignment horizontal="center" vertical="center"/>
    </xf>
    <xf numFmtId="0" fontId="0" fillId="0" borderId="1" xfId="0" applyBorder="1" applyAlignment="1">
      <alignment horizontal="center"/>
    </xf>
    <xf numFmtId="0" fontId="13" fillId="4" borderId="1" xfId="0" applyFont="1" applyFill="1" applyBorder="1" applyAlignment="1">
      <alignment horizontal="center" vertical="center" wrapText="1"/>
    </xf>
    <xf numFmtId="44" fontId="0" fillId="0" borderId="1" xfId="1" applyFont="1" applyBorder="1"/>
    <xf numFmtId="164" fontId="1" fillId="4" borderId="1" xfId="0" applyNumberFormat="1"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4" xfId="0" applyFont="1" applyBorder="1" applyAlignment="1">
      <alignment horizontal="center" vertical="center" wrapText="1"/>
    </xf>
    <xf numFmtId="164" fontId="1" fillId="4" borderId="1" xfId="0" applyNumberFormat="1" applyFont="1" applyFill="1" applyBorder="1" applyAlignment="1">
      <alignment horizontal="left" vertical="center" wrapText="1"/>
    </xf>
    <xf numFmtId="0" fontId="1" fillId="4" borderId="1" xfId="0" applyFont="1" applyFill="1" applyBorder="1" applyAlignment="1">
      <alignment horizontal="left" vertical="center" wrapText="1"/>
    </xf>
    <xf numFmtId="44" fontId="15" fillId="4" borderId="1" xfId="1" applyFont="1" applyFill="1" applyBorder="1" applyAlignment="1">
      <alignment horizontal="center" vertical="center"/>
    </xf>
    <xf numFmtId="44" fontId="0" fillId="0" borderId="1" xfId="1" applyFont="1" applyBorder="1" applyAlignment="1">
      <alignment vertical="center"/>
    </xf>
    <xf numFmtId="14" fontId="0" fillId="4" borderId="4" xfId="0" applyNumberFormat="1" applyFill="1" applyBorder="1" applyAlignment="1">
      <alignment horizontal="center" vertical="center"/>
    </xf>
    <xf numFmtId="14" fontId="0" fillId="4" borderId="1" xfId="0" applyNumberFormat="1" applyFill="1" applyBorder="1" applyAlignment="1">
      <alignment horizontal="center" vertical="center"/>
    </xf>
    <xf numFmtId="165" fontId="0" fillId="0" borderId="1" xfId="1" applyNumberFormat="1" applyFont="1" applyBorder="1" applyAlignment="1">
      <alignment horizontal="center" vertical="center"/>
    </xf>
    <xf numFmtId="0" fontId="8" fillId="0" borderId="1" xfId="2" applyFill="1" applyBorder="1" applyAlignment="1">
      <alignment horizontal="center" vertical="center" wrapText="1"/>
    </xf>
    <xf numFmtId="0" fontId="8" fillId="0" borderId="4" xfId="2" applyFill="1" applyBorder="1" applyAlignment="1">
      <alignment horizontal="center" vertical="center" wrapText="1"/>
    </xf>
    <xf numFmtId="0" fontId="8" fillId="4" borderId="1" xfId="2" applyFill="1" applyBorder="1" applyAlignment="1">
      <alignment vertical="center" wrapText="1"/>
    </xf>
    <xf numFmtId="0" fontId="8" fillId="0" borderId="1" xfId="2" applyBorder="1" applyAlignment="1">
      <alignment horizontal="center" vertical="center" wrapText="1"/>
    </xf>
    <xf numFmtId="0" fontId="8" fillId="4" borderId="1" xfId="2" applyFill="1" applyBorder="1" applyAlignment="1">
      <alignment horizontal="center" vertical="center" wrapText="1"/>
    </xf>
    <xf numFmtId="0" fontId="8" fillId="0" borderId="1" xfId="2" applyFill="1" applyBorder="1" applyAlignment="1">
      <alignment vertical="center" wrapText="1"/>
    </xf>
    <xf numFmtId="0" fontId="8" fillId="0" borderId="1" xfId="2" applyFill="1" applyBorder="1" applyAlignment="1">
      <alignment wrapText="1"/>
    </xf>
    <xf numFmtId="0" fontId="0" fillId="0" borderId="0" xfId="0"/>
    <xf numFmtId="0" fontId="0" fillId="0" borderId="1" xfId="0" applyFill="1" applyBorder="1" applyAlignment="1">
      <alignment vertical="center"/>
    </xf>
    <xf numFmtId="0" fontId="0" fillId="0" borderId="2" xfId="0" applyFill="1" applyBorder="1" applyAlignment="1">
      <alignment vertical="center" wrapText="1"/>
    </xf>
    <xf numFmtId="0" fontId="0" fillId="0" borderId="5" xfId="0" applyFill="1" applyBorder="1" applyAlignment="1">
      <alignment vertical="center" wrapText="1"/>
    </xf>
    <xf numFmtId="0" fontId="0" fillId="0" borderId="4" xfId="0" applyBorder="1" applyAlignment="1">
      <alignment vertical="center"/>
    </xf>
    <xf numFmtId="0" fontId="0" fillId="0" borderId="3" xfId="0" applyBorder="1" applyAlignment="1">
      <alignment vertical="center"/>
    </xf>
    <xf numFmtId="0" fontId="0" fillId="0" borderId="7" xfId="0" applyBorder="1" applyAlignment="1">
      <alignment vertical="center"/>
    </xf>
    <xf numFmtId="0" fontId="0" fillId="0" borderId="7" xfId="0" applyFill="1" applyBorder="1" applyAlignment="1">
      <alignment vertical="center"/>
    </xf>
    <xf numFmtId="0" fontId="0" fillId="0" borderId="3" xfId="0" applyFill="1" applyBorder="1" applyAlignment="1">
      <alignment vertical="center"/>
    </xf>
    <xf numFmtId="44" fontId="0" fillId="0" borderId="1" xfId="0" applyNumberFormat="1" applyFont="1" applyBorder="1" applyAlignment="1">
      <alignment horizontal="center" vertical="center"/>
    </xf>
    <xf numFmtId="44" fontId="0" fillId="0" borderId="1" xfId="1" applyFont="1" applyFill="1" applyBorder="1"/>
    <xf numFmtId="0" fontId="5" fillId="2" borderId="1" xfId="0" applyFont="1" applyFill="1" applyBorder="1" applyAlignment="1">
      <alignment horizontal="center" wrapText="1"/>
    </xf>
    <xf numFmtId="0" fontId="0" fillId="0" borderId="0" xfId="0"/>
    <xf numFmtId="0" fontId="6" fillId="3" borderId="1" xfId="0" applyFont="1" applyFill="1" applyBorder="1"/>
    <xf numFmtId="0" fontId="9" fillId="4" borderId="3" xfId="0" applyFont="1" applyFill="1" applyBorder="1" applyAlignment="1">
      <alignment horizontal="center" wrapText="1"/>
    </xf>
    <xf numFmtId="0" fontId="11" fillId="4" borderId="6" xfId="0" applyFont="1" applyFill="1" applyBorder="1" applyAlignment="1">
      <alignment horizontal="center" wrapText="1"/>
    </xf>
    <xf numFmtId="0" fontId="11" fillId="4" borderId="2" xfId="0" applyFont="1" applyFill="1" applyBorder="1" applyAlignment="1">
      <alignment horizontal="center" wrapText="1"/>
    </xf>
    <xf numFmtId="0" fontId="12" fillId="0" borderId="3" xfId="0" applyFont="1" applyBorder="1" applyAlignment="1">
      <alignment horizontal="center"/>
    </xf>
    <xf numFmtId="0" fontId="12" fillId="0" borderId="6" xfId="0" applyFont="1" applyBorder="1" applyAlignment="1">
      <alignment horizontal="center"/>
    </xf>
    <xf numFmtId="0" fontId="12" fillId="0" borderId="2" xfId="0" applyFont="1" applyBorder="1" applyAlignment="1">
      <alignment horizontal="center"/>
    </xf>
    <xf numFmtId="4" fontId="12" fillId="0" borderId="3" xfId="0" applyNumberFormat="1" applyFont="1" applyBorder="1" applyAlignment="1">
      <alignment horizontal="center"/>
    </xf>
    <xf numFmtId="4" fontId="12" fillId="0" borderId="6" xfId="0" applyNumberFormat="1" applyFont="1" applyBorder="1" applyAlignment="1">
      <alignment horizontal="center"/>
    </xf>
    <xf numFmtId="4" fontId="12" fillId="0" borderId="2" xfId="0" applyNumberFormat="1" applyFont="1" applyBorder="1" applyAlignment="1">
      <alignment horizontal="center"/>
    </xf>
    <xf numFmtId="0" fontId="12" fillId="0" borderId="1" xfId="0" applyFont="1" applyBorder="1" applyAlignment="1">
      <alignment horizontal="center"/>
    </xf>
    <xf numFmtId="0" fontId="12" fillId="0" borderId="3" xfId="0" applyFont="1" applyBorder="1" applyAlignment="1">
      <alignment horizontal="center" wrapText="1"/>
    </xf>
    <xf numFmtId="0" fontId="12" fillId="0" borderId="6" xfId="0" applyFont="1" applyBorder="1" applyAlignment="1">
      <alignment horizontal="center" wrapText="1"/>
    </xf>
    <xf numFmtId="0" fontId="12" fillId="0" borderId="2" xfId="0" applyFont="1" applyBorder="1" applyAlignment="1">
      <alignment horizontal="center" wrapText="1"/>
    </xf>
    <xf numFmtId="0" fontId="8" fillId="0" borderId="0" xfId="2" applyAlignment="1">
      <alignment horizontal="center" wrapText="1"/>
    </xf>
    <xf numFmtId="0" fontId="8" fillId="4" borderId="1" xfId="2" applyFill="1" applyBorder="1" applyAlignment="1">
      <alignment horizontal="center" vertical="center"/>
    </xf>
    <xf numFmtId="0" fontId="8" fillId="0" borderId="1" xfId="2" applyFill="1" applyBorder="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NOVIEMBRE%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DESARROLLO%20SOCIAL%202021-2024/FORMATOS%20TRANPARENCIA%20NOVIEMBRE%202021/LTAIPSLP84XXXVIII%20NOV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0B4B2DF4881ED598625873D006A143C/$File/SLP+ACUERDOS+ADMINISTRATIVOS+DISTRIBUCION+RECURSOS+FFM,+FISM+2021.pd" TargetMode="External"/><Relationship Id="rId13" Type="http://schemas.openxmlformats.org/officeDocument/2006/relationships/hyperlink" Target="http://www.cegaipslp.org.mx/HV2021Tres.nsf/nombre_de_la_vista/D606BB047D700CD6862587C2007C52D6/$File/POA++EXCEL+31+DICIEMBRE+21.xlsx" TargetMode="External"/><Relationship Id="rId18" Type="http://schemas.openxmlformats.org/officeDocument/2006/relationships/hyperlink" Target="http://www.cegaipslp.org.mx/HV2021Tres.nsf/nombre_de_la_vista/D606BB047D700CD6862587C2007C52D6/$File/POA++EXCEL+31+DICIEMBRE+21.xlsx" TargetMode="External"/><Relationship Id="rId26" Type="http://schemas.openxmlformats.org/officeDocument/2006/relationships/hyperlink" Target="http://www.cegaipslp.org.mx/HV2021Tres.nsf/nombre_de_la_vista/D606BB047D700CD6862587C2007C52D6/$File/POA++EXCEL+31+DICIEMBRE+21.xlsx" TargetMode="External"/><Relationship Id="rId3" Type="http://schemas.openxmlformats.org/officeDocument/2006/relationships/hyperlink" Target="http://www.cegaipslp.org.mx/HV2021Dos.nsf/nombre_de_la_vista/B0B4B2DF4881ED598625873D006A143C/$File/SLP+ACUERDOS+ADMINISTRATIVOS+DISTRIBUCION+RECURSOS+FFM,+FISM+2021.pd" TargetMode="External"/><Relationship Id="rId21" Type="http://schemas.openxmlformats.org/officeDocument/2006/relationships/hyperlink" Target="http://www.cegaipslp.org.mx/HV2021Tres.nsf/nombre_de_la_vista/D606BB047D700CD6862587C2007C52D6/$File/POA++EXCEL+31+DICIEMBRE+21.xlsx" TargetMode="External"/><Relationship Id="rId34" Type="http://schemas.openxmlformats.org/officeDocument/2006/relationships/hyperlink" Target="http://www.cegaipslp.org.mx/HV2021Tres.nsf/nombre_de_la_vista/B1E7CDB69D7DF00A862587C2007C8984/$File/DICIEMBRE+2021.docx" TargetMode="External"/><Relationship Id="rId7" Type="http://schemas.openxmlformats.org/officeDocument/2006/relationships/hyperlink" Target="http://www.cegaipslp.org.mx/HV2021Dos.nsf/nombre_de_la_vista/B0B4B2DF4881ED598625873D006A143C/$File/SLP+ACUERDOS+ADMINISTRATIVOS+DISTRIBUCION+RECURSOS+FFM,+FISM+2021.pd" TargetMode="External"/><Relationship Id="rId12" Type="http://schemas.openxmlformats.org/officeDocument/2006/relationships/hyperlink" Target="http://www.cegaipslp.org.mx/HV2021Tres.nsf/nombre_de_la_vista/D606BB047D700CD6862587C2007C52D6/$File/POA++EXCEL+31+DICIEMBRE+21.xlsx" TargetMode="External"/><Relationship Id="rId17" Type="http://schemas.openxmlformats.org/officeDocument/2006/relationships/hyperlink" Target="http://www.cegaipslp.org.mx/HV2021Tres.nsf/nombre_de_la_vista/D606BB047D700CD6862587C2007C52D6/$File/POA++EXCEL+31+DICIEMBRE+21.xlsx" TargetMode="External"/><Relationship Id="rId25" Type="http://schemas.openxmlformats.org/officeDocument/2006/relationships/hyperlink" Target="http://www.cegaipslp.org.mx/HV2021Tres.nsf/nombre_de_la_vista/D606BB047D700CD6862587C2007C52D6/$File/POA++EXCEL+31+DICIEMBRE+21.xlsx" TargetMode="External"/><Relationship Id="rId33" Type="http://schemas.openxmlformats.org/officeDocument/2006/relationships/hyperlink" Target="http://www.cegaipslp.org.mx/HV2021Tres.nsf/nombre_de_la_vista/B1E7CDB69D7DF00A862587C2007C8984/$File/DICIEMBRE+2021.docx" TargetMode="External"/><Relationship Id="rId38" Type="http://schemas.openxmlformats.org/officeDocument/2006/relationships/printerSettings" Target="../printerSettings/printerSettings1.bin"/><Relationship Id="rId2" Type="http://schemas.openxmlformats.org/officeDocument/2006/relationships/hyperlink" Target="http://www.cegaipslp.org.mx/HV2021Dos.nsf/nombre_de_la_vista/B0B4B2DF4881ED598625873D006A143C/$File/SLP+ACUERDOS+ADMINISTRATIVOS+DISTRIBUCION+RECURSOS+FFM,+FISM+2021.pd" TargetMode="External"/><Relationship Id="rId16" Type="http://schemas.openxmlformats.org/officeDocument/2006/relationships/hyperlink" Target="http://www.cegaipslp.org.mx/HV2021Tres.nsf/nombre_de_la_vista/D606BB047D700CD6862587C2007C52D6/$File/POA++EXCEL+31+DICIEMBRE+21.xlsx" TargetMode="External"/><Relationship Id="rId20" Type="http://schemas.openxmlformats.org/officeDocument/2006/relationships/hyperlink" Target="http://www.cegaipslp.org.mx/HV2021Tres.nsf/nombre_de_la_vista/D606BB047D700CD6862587C2007C52D6/$File/POA++EXCEL+31+DICIEMBRE+21.xlsx" TargetMode="External"/><Relationship Id="rId29" Type="http://schemas.openxmlformats.org/officeDocument/2006/relationships/hyperlink" Target="http://www.cegaipslp.org.mx/HV2021Tres.nsf/nombre_de_la_vista/D606BB047D700CD6862587C2007C52D6/$File/POA++EXCEL+31+DICIEMBRE+21.xlsx" TargetMode="External"/><Relationship Id="rId1" Type="http://schemas.openxmlformats.org/officeDocument/2006/relationships/hyperlink" Target="http://www.cegaipslp.org.mx/HV2021Dos.nsf/nombre_de_la_vista/B0B4B2DF4881ED598625873D006A143C/$File/SLP+ACUERDOS+ADMINISTRATIVOS+DISTRIBUCION+RECURSOS+FFM,+FISM+2021.pd" TargetMode="External"/><Relationship Id="rId6" Type="http://schemas.openxmlformats.org/officeDocument/2006/relationships/hyperlink" Target="http://www.cegaipslp.org.mx/HV2021Dos.nsf/nombre_de_la_vista/B0B4B2DF4881ED598625873D006A143C/$File/SLP+ACUERDOS+ADMINISTRATIVOS+DISTRIBUCION+RECURSOS+FFM,+FISM+2021.pd" TargetMode="External"/><Relationship Id="rId11" Type="http://schemas.openxmlformats.org/officeDocument/2006/relationships/hyperlink" Target="http://www.cegaipslp.org.mx/HV2021Tres.nsf/nombre_de_la_vista/D606BB047D700CD6862587C2007C52D6/$File/POA++EXCEL+31+DICIEMBRE+21.xlsx" TargetMode="External"/><Relationship Id="rId24" Type="http://schemas.openxmlformats.org/officeDocument/2006/relationships/hyperlink" Target="http://www.cegaipslp.org.mx/HV2021Tres.nsf/nombre_de_la_vista/D606BB047D700CD6862587C2007C52D6/$File/POA++EXCEL+31+DICIEMBRE+21.xlsx" TargetMode="External"/><Relationship Id="rId32" Type="http://schemas.openxmlformats.org/officeDocument/2006/relationships/hyperlink" Target="http://www.cegaipslp.org.mx/HV2021Tres.nsf/nombre_de_la_vista/B1E7CDB69D7DF00A862587C2007C8984/$File/DICIEMBRE+2021.docx" TargetMode="External"/><Relationship Id="rId37" Type="http://schemas.openxmlformats.org/officeDocument/2006/relationships/hyperlink" Target="http://www.cegaipslp.org.mx/HV2021Dos.nsf/nombre_de_la_vista/B0B4B2DF4881ED598625873D006A143C/$File/SLP+ACUERDOS+ADMINISTRATIVOS+DISTRIBUCION+RECURSOS+FFM,+FISM+2021.pd" TargetMode="External"/><Relationship Id="rId5" Type="http://schemas.openxmlformats.org/officeDocument/2006/relationships/hyperlink" Target="http://www.cegaipslp.org.mx/HV2021Dos.nsf/nombre_de_la_vista/B0B4B2DF4881ED598625873D006A143C/$File/SLP+ACUERDOS+ADMINISTRATIVOS+DISTRIBUCION+RECURSOS+FFM,+FISM+2021.pd" TargetMode="External"/><Relationship Id="rId15" Type="http://schemas.openxmlformats.org/officeDocument/2006/relationships/hyperlink" Target="http://www.cegaipslp.org.mx/HV2021Tres.nsf/nombre_de_la_vista/D606BB047D700CD6862587C2007C52D6/$File/POA++EXCEL+31+DICIEMBRE+21.xlsx" TargetMode="External"/><Relationship Id="rId23" Type="http://schemas.openxmlformats.org/officeDocument/2006/relationships/hyperlink" Target="http://www.cegaipslp.org.mx/HV2021Tres.nsf/nombre_de_la_vista/D606BB047D700CD6862587C2007C52D6/$File/POA++EXCEL+31+DICIEMBRE+21.xlsx" TargetMode="External"/><Relationship Id="rId28" Type="http://schemas.openxmlformats.org/officeDocument/2006/relationships/hyperlink" Target="http://www.cegaipslp.org.mx/HV2021Tres.nsf/nombre_de_la_vista/D606BB047D700CD6862587C2007C52D6/$File/POA++EXCEL+31+DICIEMBRE+21.xlsx" TargetMode="External"/><Relationship Id="rId36" Type="http://schemas.openxmlformats.org/officeDocument/2006/relationships/hyperlink" Target="http://www.cegaipslp.org.mx/HV2021Tres.nsf/nombre_de_la_vista/B1E7CDB69D7DF00A862587C2007C8984/$File/DICIEMBRE+2021.docx" TargetMode="External"/><Relationship Id="rId10" Type="http://schemas.openxmlformats.org/officeDocument/2006/relationships/hyperlink" Target="http://www.cegaipslp.org.mx/HV2021Tres.nsf/nombre_de_la_vista/928DAFF3DD79EE4D862587C2007BF901/$File/FER-CONTRATOS+CELEBRADOS+DICIEMBRE.xlsx" TargetMode="External"/><Relationship Id="rId19" Type="http://schemas.openxmlformats.org/officeDocument/2006/relationships/hyperlink" Target="http://www.cegaipslp.org.mx/HV2021Tres.nsf/nombre_de_la_vista/D606BB047D700CD6862587C2007C52D6/$File/POA++EXCEL+31+DICIEMBRE+21.xlsx" TargetMode="External"/><Relationship Id="rId31" Type="http://schemas.openxmlformats.org/officeDocument/2006/relationships/hyperlink" Target="http://www.cegaipslp.org.mx/HV2021Tres.nsf/nombre_de_la_vista/B1E7CDB69D7DF00A862587C2007C8984/$File/DICIEMBRE+2021.docx" TargetMode="External"/><Relationship Id="rId4" Type="http://schemas.openxmlformats.org/officeDocument/2006/relationships/hyperlink" Target="http://www.cegaipslp.org.mx/HV2021Dos.nsf/nombre_de_la_vista/B0B4B2DF4881ED598625873D006A143C/$File/SLP+ACUERDOS+ADMINISTRATIVOS+DISTRIBUCION+RECURSOS+FFM,+FISM+2021.pd" TargetMode="External"/><Relationship Id="rId9" Type="http://schemas.openxmlformats.org/officeDocument/2006/relationships/hyperlink" Target="http://www.cegaipslp.org.mx/HV2021Tres.nsf/nombre_de_la_vista/928DAFF3DD79EE4D862587C2007BF901/$File/FER-CONTRATOS+CELEBRADOS+DICIEMBRE.xlsx" TargetMode="External"/><Relationship Id="rId14" Type="http://schemas.openxmlformats.org/officeDocument/2006/relationships/hyperlink" Target="http://www.cegaipslp.org.mx/HV2021Tres.nsf/nombre_de_la_vista/D606BB047D700CD6862587C2007C52D6/$File/POA++EXCEL+31+DICIEMBRE+21.xlsx" TargetMode="External"/><Relationship Id="rId22" Type="http://schemas.openxmlformats.org/officeDocument/2006/relationships/hyperlink" Target="http://www.cegaipslp.org.mx/HV2021Tres.nsf/nombre_de_la_vista/D606BB047D700CD6862587C2007C52D6/$File/POA++EXCEL+31+DICIEMBRE+21.xlsx" TargetMode="External"/><Relationship Id="rId27" Type="http://schemas.openxmlformats.org/officeDocument/2006/relationships/hyperlink" Target="http://www.cegaipslp.org.mx/HV2021Tres.nsf/nombre_de_la_vista/D606BB047D700CD6862587C2007C52D6/$File/POA++EXCEL+31+DICIEMBRE+21.xlsx" TargetMode="External"/><Relationship Id="rId30" Type="http://schemas.openxmlformats.org/officeDocument/2006/relationships/hyperlink" Target="http://www.cegaipslp.org.mx/HV2021Tres.nsf/nombre_de_la_vista/D606BB047D700CD6862587C2007C52D6/$File/POA++EXCEL+31+DICIEMBRE+21.xlsx" TargetMode="External"/><Relationship Id="rId35" Type="http://schemas.openxmlformats.org/officeDocument/2006/relationships/hyperlink" Target="http://www.cegaipslp.org.mx/HV2021Tres.nsf/nombre_de_la_vista/B1E7CDB69D7DF00A862587C2007C8984/$File/DICIEMBRE+2021.doc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http://www.cegaipslp.org.mx/HV2021Tres.nsf/nombre_de_la_vista/B1E7CDB69D7DF00A862587C2007C8984/$File/DICIEMBRE+2021.docx" TargetMode="External"/><Relationship Id="rId1" Type="http://schemas.openxmlformats.org/officeDocument/2006/relationships/hyperlink" Target="http://www.cegaipslp.org.mx/HV2021Tres.nsf/nombre_de_la_vista/B1E7CDB69D7DF00A862587C2007C8984/$File/DICIEMBRE+2021.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Tres.nsf/nombre_de_la_vista/B1E7CDB69D7DF00A862587C2007C8984/$File/DICIEMBRE+2021.docx" TargetMode="External"/><Relationship Id="rId1" Type="http://schemas.openxmlformats.org/officeDocument/2006/relationships/hyperlink" Target="http://www.cegaipslp.org.mx/HV2021Tres.nsf/nombre_de_la_vista/B1E7CDB69D7DF00A862587C2007C8984/$File/DICIEMBRE+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17"/>
  <sheetViews>
    <sheetView tabSelected="1" topLeftCell="J2" zoomScaleNormal="100" workbookViewId="0">
      <selection activeCell="BE9" sqref="BE9:BE17"/>
    </sheetView>
  </sheetViews>
  <sheetFormatPr baseColWidth="10" defaultColWidth="9.140625" defaultRowHeight="15" x14ac:dyDescent="0.25"/>
  <cols>
    <col min="1" max="1" width="10.7109375"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customWidth="1"/>
    <col min="12" max="12" width="22.5703125" customWidth="1"/>
    <col min="13" max="13" width="26.28515625" customWidth="1"/>
    <col min="14" max="14" width="28.140625" customWidth="1"/>
    <col min="15" max="15" width="24.140625" customWidth="1"/>
    <col min="16" max="16" width="69" customWidth="1"/>
    <col min="17" max="17" width="70" customWidth="1"/>
    <col min="18" max="18" width="64.140625" customWidth="1"/>
    <col min="19" max="19" width="61.42578125" customWidth="1"/>
    <col min="20" max="20" width="71" customWidth="1"/>
    <col min="21" max="21" width="75" customWidth="1"/>
    <col min="22" max="22" width="69" customWidth="1"/>
    <col min="23" max="23" width="65" customWidth="1"/>
    <col min="24" max="24" width="67" customWidth="1"/>
    <col min="25" max="25" width="64.140625" customWidth="1"/>
    <col min="26" max="26" width="77.28515625" customWidth="1"/>
    <col min="27" max="27" width="73" customWidth="1"/>
    <col min="28" max="28" width="84" customWidth="1"/>
    <col min="29" max="29" width="59.140625" customWidth="1"/>
    <col min="30" max="30" width="59.5703125" customWidth="1"/>
    <col min="31" max="31" width="63.5703125" customWidth="1"/>
    <col min="32" max="32" width="62.140625" customWidth="1"/>
    <col min="33" max="33" width="62.85546875" customWidth="1"/>
    <col min="34" max="34" width="18.85546875" customWidth="1"/>
    <col min="35" max="35" width="44.140625" customWidth="1"/>
    <col min="36" max="36" width="30.28515625" customWidth="1"/>
    <col min="37" max="37" width="16.5703125" customWidth="1"/>
    <col min="38" max="38" width="48.28515625" customWidth="1"/>
    <col min="39" max="39" width="50.42578125" customWidth="1"/>
    <col min="40" max="40" width="36.7109375" customWidth="1"/>
    <col min="41" max="41" width="69.7109375" customWidth="1"/>
    <col min="42" max="42" width="22.85546875" customWidth="1"/>
    <col min="43" max="43" width="23.28515625" customWidth="1"/>
    <col min="44" max="44" width="14.42578125" customWidth="1"/>
    <col min="45" max="45" width="35.28515625" customWidth="1"/>
    <col min="46" max="46" width="17" customWidth="1"/>
    <col min="47" max="47" width="17.140625"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5.85546875" customWidth="1"/>
  </cols>
  <sheetData>
    <row r="1" spans="1:66" hidden="1" x14ac:dyDescent="0.25">
      <c r="A1" t="s">
        <v>0</v>
      </c>
    </row>
    <row r="2" spans="1:66" x14ac:dyDescent="0.25">
      <c r="A2" s="82" t="s">
        <v>1</v>
      </c>
      <c r="B2" s="83"/>
      <c r="C2" s="83"/>
      <c r="D2" s="82" t="s">
        <v>2</v>
      </c>
      <c r="E2" s="83"/>
      <c r="F2" s="83"/>
      <c r="G2" s="82" t="s">
        <v>3</v>
      </c>
      <c r="H2" s="83"/>
      <c r="I2" s="83"/>
    </row>
    <row r="3" spans="1:66" x14ac:dyDescent="0.25">
      <c r="A3" s="84" t="s">
        <v>4</v>
      </c>
      <c r="B3" s="83"/>
      <c r="C3" s="83"/>
      <c r="D3" s="84" t="s">
        <v>5</v>
      </c>
      <c r="E3" s="83"/>
      <c r="F3" s="83"/>
      <c r="G3" s="84" t="s">
        <v>6</v>
      </c>
      <c r="H3" s="83"/>
      <c r="I3" s="83"/>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2" t="s">
        <v>82</v>
      </c>
      <c r="B6" s="83"/>
      <c r="C6" s="83"/>
      <c r="D6" s="83"/>
      <c r="E6" s="83"/>
      <c r="F6" s="83"/>
      <c r="G6" s="83"/>
      <c r="H6" s="83"/>
      <c r="I6" s="83"/>
      <c r="J6" s="83"/>
      <c r="K6" s="83"/>
      <c r="L6" s="83"/>
      <c r="M6" s="83"/>
      <c r="N6" s="83"/>
      <c r="O6" s="83"/>
      <c r="P6" s="83"/>
      <c r="Q6" s="83"/>
      <c r="R6" s="83"/>
      <c r="S6" s="83"/>
      <c r="T6" s="83"/>
      <c r="U6" s="83"/>
      <c r="V6" s="83"/>
      <c r="W6" s="83"/>
      <c r="X6" s="83"/>
      <c r="Y6" s="83"/>
      <c r="Z6" s="83"/>
      <c r="AA6" s="83"/>
      <c r="AB6" s="83"/>
      <c r="AC6" s="83"/>
      <c r="AD6" s="83"/>
      <c r="AE6" s="83"/>
      <c r="AF6" s="83"/>
      <c r="AG6" s="83"/>
      <c r="AH6" s="83"/>
      <c r="AI6" s="83"/>
      <c r="AJ6" s="83"/>
      <c r="AK6" s="83"/>
      <c r="AL6" s="83"/>
      <c r="AM6" s="83"/>
      <c r="AN6" s="83"/>
      <c r="AO6" s="83"/>
      <c r="AP6" s="83"/>
      <c r="AQ6" s="83"/>
      <c r="AR6" s="83"/>
      <c r="AS6" s="83"/>
      <c r="AT6" s="83"/>
      <c r="AU6" s="83"/>
      <c r="AV6" s="83"/>
      <c r="AW6" s="83"/>
      <c r="AX6" s="83"/>
      <c r="AY6" s="83"/>
      <c r="AZ6" s="83"/>
      <c r="BA6" s="83"/>
      <c r="BB6" s="83"/>
      <c r="BC6" s="83"/>
      <c r="BD6" s="83"/>
      <c r="BE6" s="83"/>
      <c r="BF6" s="83"/>
      <c r="BG6" s="83"/>
      <c r="BH6" s="83"/>
      <c r="BI6" s="83"/>
      <c r="BJ6" s="83"/>
      <c r="BK6" s="83"/>
      <c r="BL6" s="83"/>
      <c r="BM6" s="83"/>
      <c r="BN6" s="83"/>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42.25" customHeight="1" x14ac:dyDescent="0.25">
      <c r="A8" s="8">
        <v>2021</v>
      </c>
      <c r="B8" s="15">
        <v>44531</v>
      </c>
      <c r="C8" s="15">
        <v>44561</v>
      </c>
      <c r="D8" s="8" t="s">
        <v>149</v>
      </c>
      <c r="E8" s="4" t="s">
        <v>152</v>
      </c>
      <c r="F8" s="8" t="s">
        <v>156</v>
      </c>
      <c r="G8" s="8" t="s">
        <v>288</v>
      </c>
      <c r="H8" s="14" t="s">
        <v>421</v>
      </c>
      <c r="I8" s="64" t="s">
        <v>475</v>
      </c>
      <c r="J8" s="55" t="s">
        <v>290</v>
      </c>
      <c r="K8" s="17" t="s">
        <v>323</v>
      </c>
      <c r="L8" s="8" t="s">
        <v>292</v>
      </c>
      <c r="M8" s="8" t="s">
        <v>293</v>
      </c>
      <c r="N8" s="8" t="s">
        <v>295</v>
      </c>
      <c r="O8" s="4" t="s">
        <v>294</v>
      </c>
      <c r="P8" s="8" t="s">
        <v>299</v>
      </c>
      <c r="Q8" s="8" t="s">
        <v>164</v>
      </c>
      <c r="R8" s="8" t="s">
        <v>304</v>
      </c>
      <c r="S8" s="8">
        <v>139</v>
      </c>
      <c r="T8" s="8">
        <v>0</v>
      </c>
      <c r="U8" s="8" t="s">
        <v>189</v>
      </c>
      <c r="V8" s="8" t="s">
        <v>305</v>
      </c>
      <c r="W8" s="16" t="s">
        <v>307</v>
      </c>
      <c r="X8" s="8" t="s">
        <v>229</v>
      </c>
      <c r="Y8" s="16" t="s">
        <v>309</v>
      </c>
      <c r="Z8" s="10" t="s">
        <v>229</v>
      </c>
      <c r="AA8" s="10" t="s">
        <v>308</v>
      </c>
      <c r="AB8" s="8" t="s">
        <v>229</v>
      </c>
      <c r="AC8" s="8">
        <v>78294</v>
      </c>
      <c r="AD8" s="14" t="s">
        <v>486</v>
      </c>
      <c r="AE8" s="14" t="s">
        <v>486</v>
      </c>
      <c r="AF8" s="14" t="s">
        <v>486</v>
      </c>
      <c r="AG8" s="8">
        <v>0</v>
      </c>
      <c r="AH8" s="11" t="s">
        <v>311</v>
      </c>
      <c r="AI8" s="4" t="s">
        <v>312</v>
      </c>
      <c r="AJ8" s="8" t="s">
        <v>310</v>
      </c>
      <c r="AK8" s="15">
        <v>44389</v>
      </c>
      <c r="AL8" s="15">
        <v>44398</v>
      </c>
      <c r="AM8" s="15">
        <v>44419</v>
      </c>
      <c r="AN8" s="12">
        <v>60287.5</v>
      </c>
      <c r="AO8" s="12">
        <v>69933.5</v>
      </c>
      <c r="AP8" s="12">
        <v>69933.5</v>
      </c>
      <c r="AQ8" s="12">
        <v>79250.679999999993</v>
      </c>
      <c r="AR8" s="13" t="s">
        <v>313</v>
      </c>
      <c r="AS8" s="4" t="s">
        <v>314</v>
      </c>
      <c r="AT8" s="4" t="s">
        <v>315</v>
      </c>
      <c r="AU8" s="4" t="s">
        <v>316</v>
      </c>
      <c r="AV8" s="63">
        <v>0</v>
      </c>
      <c r="AW8" s="15">
        <v>44398</v>
      </c>
      <c r="AX8" s="15">
        <v>44419</v>
      </c>
      <c r="AY8" s="42" t="s">
        <v>511</v>
      </c>
      <c r="AZ8" s="42" t="s">
        <v>513</v>
      </c>
      <c r="BA8" s="8" t="s">
        <v>318</v>
      </c>
      <c r="BB8" s="14" t="s">
        <v>319</v>
      </c>
      <c r="BC8" s="17" t="s">
        <v>325</v>
      </c>
      <c r="BD8" s="8" t="s">
        <v>255</v>
      </c>
      <c r="BE8" s="17" t="s">
        <v>327</v>
      </c>
      <c r="BF8" s="13" t="s">
        <v>400</v>
      </c>
      <c r="BG8" s="42" t="s">
        <v>512</v>
      </c>
      <c r="BH8" s="42" t="s">
        <v>512</v>
      </c>
      <c r="BI8" s="69" t="s">
        <v>513</v>
      </c>
      <c r="BJ8" s="69" t="s">
        <v>513</v>
      </c>
      <c r="BK8" s="8" t="s">
        <v>320</v>
      </c>
      <c r="BL8" s="15">
        <v>44567</v>
      </c>
      <c r="BM8" s="15">
        <v>44567</v>
      </c>
      <c r="BN8" s="13" t="s">
        <v>491</v>
      </c>
    </row>
    <row r="9" spans="1:66" ht="240" x14ac:dyDescent="0.25">
      <c r="A9" s="19">
        <v>2021</v>
      </c>
      <c r="B9" s="15">
        <v>44531</v>
      </c>
      <c r="C9" s="15">
        <v>44561</v>
      </c>
      <c r="D9" s="19" t="s">
        <v>149</v>
      </c>
      <c r="E9" s="19" t="s">
        <v>151</v>
      </c>
      <c r="F9" s="19" t="s">
        <v>156</v>
      </c>
      <c r="G9" s="19" t="s">
        <v>289</v>
      </c>
      <c r="H9" s="35" t="s">
        <v>422</v>
      </c>
      <c r="I9" s="65" t="s">
        <v>475</v>
      </c>
      <c r="J9" s="56" t="s">
        <v>291</v>
      </c>
      <c r="K9" s="23" t="s">
        <v>324</v>
      </c>
      <c r="L9" s="19" t="s">
        <v>292</v>
      </c>
      <c r="M9" s="19" t="s">
        <v>293</v>
      </c>
      <c r="N9" s="19" t="s">
        <v>295</v>
      </c>
      <c r="O9" s="21" t="s">
        <v>294</v>
      </c>
      <c r="P9" s="19" t="s">
        <v>299</v>
      </c>
      <c r="Q9" s="19" t="s">
        <v>164</v>
      </c>
      <c r="R9" s="19" t="s">
        <v>304</v>
      </c>
      <c r="S9" s="19">
        <v>139</v>
      </c>
      <c r="T9" s="19">
        <v>0</v>
      </c>
      <c r="U9" s="19" t="s">
        <v>189</v>
      </c>
      <c r="V9" s="19" t="s">
        <v>306</v>
      </c>
      <c r="W9" s="24" t="s">
        <v>356</v>
      </c>
      <c r="X9" s="19" t="s">
        <v>229</v>
      </c>
      <c r="Y9" s="24" t="s">
        <v>309</v>
      </c>
      <c r="Z9" s="25" t="s">
        <v>229</v>
      </c>
      <c r="AA9" s="25" t="s">
        <v>308</v>
      </c>
      <c r="AB9" s="19" t="s">
        <v>229</v>
      </c>
      <c r="AC9" s="19">
        <v>78294</v>
      </c>
      <c r="AD9" s="14" t="s">
        <v>486</v>
      </c>
      <c r="AE9" s="14" t="s">
        <v>486</v>
      </c>
      <c r="AF9" s="14" t="s">
        <v>486</v>
      </c>
      <c r="AG9" s="19">
        <v>0</v>
      </c>
      <c r="AH9" s="26" t="s">
        <v>311</v>
      </c>
      <c r="AI9" s="21" t="s">
        <v>312</v>
      </c>
      <c r="AJ9" s="19" t="s">
        <v>321</v>
      </c>
      <c r="AK9" s="20">
        <v>44389</v>
      </c>
      <c r="AL9" s="20">
        <v>44398</v>
      </c>
      <c r="AM9" s="20">
        <v>44419</v>
      </c>
      <c r="AN9" s="27">
        <v>172350</v>
      </c>
      <c r="AO9" s="27">
        <v>199926</v>
      </c>
      <c r="AP9" s="27">
        <v>199926</v>
      </c>
      <c r="AQ9" s="27">
        <v>212662.8</v>
      </c>
      <c r="AR9" s="22" t="s">
        <v>313</v>
      </c>
      <c r="AS9" s="21" t="s">
        <v>314</v>
      </c>
      <c r="AT9" s="21" t="s">
        <v>357</v>
      </c>
      <c r="AU9" s="19" t="s">
        <v>317</v>
      </c>
      <c r="AV9" s="27">
        <v>39985.199999999997</v>
      </c>
      <c r="AW9" s="20">
        <v>44398</v>
      </c>
      <c r="AX9" s="15">
        <v>44419</v>
      </c>
      <c r="AY9" s="42" t="s">
        <v>511</v>
      </c>
      <c r="AZ9" s="42" t="s">
        <v>513</v>
      </c>
      <c r="BA9" s="8" t="s">
        <v>318</v>
      </c>
      <c r="BB9" s="14" t="s">
        <v>319</v>
      </c>
      <c r="BC9" s="17" t="s">
        <v>326</v>
      </c>
      <c r="BD9" s="8" t="s">
        <v>255</v>
      </c>
      <c r="BE9" s="17" t="s">
        <v>327</v>
      </c>
      <c r="BF9" s="13" t="s">
        <v>400</v>
      </c>
      <c r="BG9" s="42" t="s">
        <v>512</v>
      </c>
      <c r="BH9" s="42" t="s">
        <v>512</v>
      </c>
      <c r="BI9" s="69" t="s">
        <v>513</v>
      </c>
      <c r="BJ9" s="69" t="s">
        <v>513</v>
      </c>
      <c r="BK9" s="8" t="s">
        <v>320</v>
      </c>
      <c r="BL9" s="15">
        <v>44567</v>
      </c>
      <c r="BM9" s="15">
        <v>44567</v>
      </c>
      <c r="BN9" s="13" t="s">
        <v>491</v>
      </c>
    </row>
    <row r="10" spans="1:66" ht="240" x14ac:dyDescent="0.25">
      <c r="A10" s="8">
        <v>2021</v>
      </c>
      <c r="B10" s="15">
        <v>44531</v>
      </c>
      <c r="C10" s="15">
        <v>44561</v>
      </c>
      <c r="D10" s="28" t="s">
        <v>149</v>
      </c>
      <c r="E10" s="8" t="s">
        <v>151</v>
      </c>
      <c r="F10" s="8" t="s">
        <v>156</v>
      </c>
      <c r="G10" s="8" t="s">
        <v>329</v>
      </c>
      <c r="H10" s="35" t="s">
        <v>422</v>
      </c>
      <c r="I10" s="66" t="s">
        <v>475</v>
      </c>
      <c r="J10" s="57" t="s">
        <v>331</v>
      </c>
      <c r="K10" s="99" t="s">
        <v>514</v>
      </c>
      <c r="L10" s="28" t="s">
        <v>333</v>
      </c>
      <c r="M10" s="28" t="s">
        <v>334</v>
      </c>
      <c r="N10" s="28" t="s">
        <v>335</v>
      </c>
      <c r="O10" s="4" t="s">
        <v>336</v>
      </c>
      <c r="P10" s="8" t="s">
        <v>337</v>
      </c>
      <c r="Q10" s="8" t="s">
        <v>183</v>
      </c>
      <c r="R10" s="8" t="s">
        <v>338</v>
      </c>
      <c r="S10" s="8">
        <v>305</v>
      </c>
      <c r="T10" s="8">
        <v>0</v>
      </c>
      <c r="U10" s="8" t="s">
        <v>189</v>
      </c>
      <c r="V10" s="8" t="s">
        <v>339</v>
      </c>
      <c r="W10" s="24" t="s">
        <v>355</v>
      </c>
      <c r="X10" s="8" t="s">
        <v>342</v>
      </c>
      <c r="Y10" s="8">
        <v>24</v>
      </c>
      <c r="Z10" s="8" t="s">
        <v>229</v>
      </c>
      <c r="AA10" s="8">
        <v>24</v>
      </c>
      <c r="AB10" s="8" t="s">
        <v>229</v>
      </c>
      <c r="AC10" s="8">
        <v>79617</v>
      </c>
      <c r="AD10" s="14" t="s">
        <v>486</v>
      </c>
      <c r="AE10" s="14" t="s">
        <v>486</v>
      </c>
      <c r="AF10" s="14" t="s">
        <v>486</v>
      </c>
      <c r="AG10" s="8">
        <v>0</v>
      </c>
      <c r="AH10" s="26" t="s">
        <v>311</v>
      </c>
      <c r="AI10" s="21" t="s">
        <v>312</v>
      </c>
      <c r="AJ10" s="31" t="s">
        <v>340</v>
      </c>
      <c r="AK10" s="15">
        <v>44431</v>
      </c>
      <c r="AL10" s="15">
        <v>44433</v>
      </c>
      <c r="AM10" s="15">
        <v>44447</v>
      </c>
      <c r="AN10" s="29">
        <v>113328.92</v>
      </c>
      <c r="AO10" s="29">
        <v>131461.54999999999</v>
      </c>
      <c r="AP10" s="29">
        <v>131461.54999999999</v>
      </c>
      <c r="AQ10" s="49">
        <v>0</v>
      </c>
      <c r="AR10" s="22" t="s">
        <v>313</v>
      </c>
      <c r="AS10" s="21" t="s">
        <v>314</v>
      </c>
      <c r="AT10" s="21" t="s">
        <v>357</v>
      </c>
      <c r="AU10" s="19" t="s">
        <v>317</v>
      </c>
      <c r="AV10" s="46">
        <v>26292.32</v>
      </c>
      <c r="AW10" s="15">
        <v>44433</v>
      </c>
      <c r="AX10" s="15">
        <v>44447</v>
      </c>
      <c r="AY10" s="42" t="s">
        <v>511</v>
      </c>
      <c r="AZ10" s="42" t="s">
        <v>513</v>
      </c>
      <c r="BA10" s="8" t="s">
        <v>318</v>
      </c>
      <c r="BB10" s="14" t="s">
        <v>319</v>
      </c>
      <c r="BC10" s="17" t="s">
        <v>343</v>
      </c>
      <c r="BD10" s="8" t="s">
        <v>255</v>
      </c>
      <c r="BE10" s="17" t="s">
        <v>352</v>
      </c>
      <c r="BF10" s="13" t="s">
        <v>400</v>
      </c>
      <c r="BG10" s="42" t="s">
        <v>512</v>
      </c>
      <c r="BH10" s="42" t="s">
        <v>512</v>
      </c>
      <c r="BI10" s="69" t="s">
        <v>513</v>
      </c>
      <c r="BJ10" s="69" t="s">
        <v>513</v>
      </c>
      <c r="BK10" s="8" t="s">
        <v>320</v>
      </c>
      <c r="BL10" s="15">
        <v>44567</v>
      </c>
      <c r="BM10" s="15">
        <v>44567</v>
      </c>
      <c r="BN10" s="13" t="s">
        <v>491</v>
      </c>
    </row>
    <row r="11" spans="1:66" ht="240" x14ac:dyDescent="0.25">
      <c r="A11" s="8">
        <v>2021</v>
      </c>
      <c r="B11" s="15">
        <v>44531</v>
      </c>
      <c r="C11" s="15">
        <v>44561</v>
      </c>
      <c r="D11" s="8" t="s">
        <v>149</v>
      </c>
      <c r="E11" s="8" t="s">
        <v>151</v>
      </c>
      <c r="F11" s="8" t="s">
        <v>156</v>
      </c>
      <c r="G11" s="8" t="s">
        <v>330</v>
      </c>
      <c r="H11" s="14" t="s">
        <v>422</v>
      </c>
      <c r="I11" s="66" t="s">
        <v>475</v>
      </c>
      <c r="J11" s="58" t="s">
        <v>332</v>
      </c>
      <c r="K11" s="99" t="s">
        <v>515</v>
      </c>
      <c r="L11" s="8" t="s">
        <v>292</v>
      </c>
      <c r="M11" s="8" t="s">
        <v>293</v>
      </c>
      <c r="N11" s="8" t="s">
        <v>295</v>
      </c>
      <c r="O11" s="4" t="s">
        <v>294</v>
      </c>
      <c r="P11" s="8" t="s">
        <v>299</v>
      </c>
      <c r="Q11" s="8" t="s">
        <v>164</v>
      </c>
      <c r="R11" s="8" t="s">
        <v>304</v>
      </c>
      <c r="S11" s="8">
        <v>139</v>
      </c>
      <c r="T11" s="8">
        <v>0</v>
      </c>
      <c r="U11" s="8" t="s">
        <v>189</v>
      </c>
      <c r="V11" s="8" t="s">
        <v>306</v>
      </c>
      <c r="W11" s="16" t="s">
        <v>356</v>
      </c>
      <c r="X11" s="8" t="s">
        <v>229</v>
      </c>
      <c r="Y11" s="16" t="s">
        <v>309</v>
      </c>
      <c r="Z11" s="10" t="s">
        <v>229</v>
      </c>
      <c r="AA11" s="10" t="s">
        <v>308</v>
      </c>
      <c r="AB11" s="8" t="s">
        <v>229</v>
      </c>
      <c r="AC11" s="8">
        <v>78294</v>
      </c>
      <c r="AD11" s="14" t="s">
        <v>486</v>
      </c>
      <c r="AE11" s="14" t="s">
        <v>486</v>
      </c>
      <c r="AF11" s="14" t="s">
        <v>486</v>
      </c>
      <c r="AG11" s="8">
        <v>0</v>
      </c>
      <c r="AH11" s="26" t="s">
        <v>311</v>
      </c>
      <c r="AI11" s="4" t="s">
        <v>312</v>
      </c>
      <c r="AJ11" s="31" t="s">
        <v>341</v>
      </c>
      <c r="AK11" s="15">
        <v>44431</v>
      </c>
      <c r="AL11" s="15">
        <v>44433</v>
      </c>
      <c r="AM11" s="15">
        <v>44456</v>
      </c>
      <c r="AN11" s="30">
        <v>215517.24</v>
      </c>
      <c r="AO11" s="30">
        <v>250000</v>
      </c>
      <c r="AP11" s="30">
        <v>250000</v>
      </c>
      <c r="AQ11" s="36">
        <v>277845.98</v>
      </c>
      <c r="AR11" s="13" t="s">
        <v>313</v>
      </c>
      <c r="AS11" s="4" t="s">
        <v>314</v>
      </c>
      <c r="AT11" s="4" t="s">
        <v>357</v>
      </c>
      <c r="AU11" s="8" t="s">
        <v>317</v>
      </c>
      <c r="AV11" s="36">
        <v>50000</v>
      </c>
      <c r="AW11" s="15">
        <v>44433</v>
      </c>
      <c r="AX11" s="15">
        <v>44456</v>
      </c>
      <c r="AY11" s="42" t="s">
        <v>511</v>
      </c>
      <c r="AZ11" s="42" t="s">
        <v>513</v>
      </c>
      <c r="BA11" s="8" t="s">
        <v>318</v>
      </c>
      <c r="BB11" s="14" t="s">
        <v>319</v>
      </c>
      <c r="BC11" s="100" t="s">
        <v>344</v>
      </c>
      <c r="BD11" s="8" t="s">
        <v>255</v>
      </c>
      <c r="BE11" s="17" t="s">
        <v>353</v>
      </c>
      <c r="BF11" s="13" t="s">
        <v>400</v>
      </c>
      <c r="BG11" s="42" t="s">
        <v>512</v>
      </c>
      <c r="BH11" s="42" t="s">
        <v>512</v>
      </c>
      <c r="BI11" s="69" t="s">
        <v>513</v>
      </c>
      <c r="BJ11" s="69" t="s">
        <v>513</v>
      </c>
      <c r="BK11" s="8" t="s">
        <v>320</v>
      </c>
      <c r="BL11" s="15">
        <v>44567</v>
      </c>
      <c r="BM11" s="15">
        <v>44567</v>
      </c>
      <c r="BN11" s="13" t="s">
        <v>491</v>
      </c>
    </row>
    <row r="12" spans="1:66" ht="240" x14ac:dyDescent="0.25">
      <c r="A12" s="38">
        <v>2021</v>
      </c>
      <c r="B12" s="15">
        <v>44531</v>
      </c>
      <c r="C12" s="15">
        <v>44561</v>
      </c>
      <c r="D12" s="8" t="s">
        <v>149</v>
      </c>
      <c r="E12" s="4" t="s">
        <v>152</v>
      </c>
      <c r="F12" s="8" t="s">
        <v>156</v>
      </c>
      <c r="G12" s="38" t="s">
        <v>386</v>
      </c>
      <c r="H12" s="14" t="s">
        <v>422</v>
      </c>
      <c r="I12" s="66" t="s">
        <v>475</v>
      </c>
      <c r="J12" s="57" t="s">
        <v>382</v>
      </c>
      <c r="K12" s="99" t="s">
        <v>516</v>
      </c>
      <c r="L12" s="28" t="s">
        <v>388</v>
      </c>
      <c r="M12" s="8" t="s">
        <v>389</v>
      </c>
      <c r="N12" s="8" t="s">
        <v>390</v>
      </c>
      <c r="O12" s="8" t="s">
        <v>391</v>
      </c>
      <c r="P12" s="39" t="s">
        <v>396</v>
      </c>
      <c r="Q12" s="40" t="s">
        <v>164</v>
      </c>
      <c r="R12" s="8" t="s">
        <v>397</v>
      </c>
      <c r="S12" s="8">
        <v>129</v>
      </c>
      <c r="T12" s="3">
        <v>0</v>
      </c>
      <c r="U12" s="3" t="s">
        <v>198</v>
      </c>
      <c r="V12" s="3" t="s">
        <v>398</v>
      </c>
      <c r="W12" s="8">
        <v>24028001</v>
      </c>
      <c r="X12" s="3" t="s">
        <v>229</v>
      </c>
      <c r="Y12" s="8">
        <v>28</v>
      </c>
      <c r="Z12" s="8" t="s">
        <v>229</v>
      </c>
      <c r="AA12" s="8">
        <v>24</v>
      </c>
      <c r="AB12" s="8" t="s">
        <v>229</v>
      </c>
      <c r="AC12" s="8">
        <v>78377</v>
      </c>
      <c r="AD12" s="14" t="s">
        <v>486</v>
      </c>
      <c r="AE12" s="14" t="s">
        <v>486</v>
      </c>
      <c r="AF12" s="14" t="s">
        <v>486</v>
      </c>
      <c r="AG12" s="8">
        <v>0</v>
      </c>
      <c r="AH12" s="26" t="s">
        <v>311</v>
      </c>
      <c r="AI12" s="4" t="s">
        <v>312</v>
      </c>
      <c r="AJ12" s="37" t="s">
        <v>384</v>
      </c>
      <c r="AK12" s="41">
        <v>44440</v>
      </c>
      <c r="AL12" s="15">
        <v>44445</v>
      </c>
      <c r="AM12" s="15">
        <v>44456</v>
      </c>
      <c r="AN12" s="12">
        <v>16000</v>
      </c>
      <c r="AO12" s="12">
        <v>18560</v>
      </c>
      <c r="AP12" s="12">
        <v>18560</v>
      </c>
      <c r="AQ12" s="49">
        <v>0</v>
      </c>
      <c r="AR12" s="13" t="s">
        <v>313</v>
      </c>
      <c r="AS12" s="4" t="s">
        <v>314</v>
      </c>
      <c r="AT12" s="4" t="s">
        <v>357</v>
      </c>
      <c r="AU12" s="4" t="s">
        <v>399</v>
      </c>
      <c r="AV12" s="63">
        <v>0</v>
      </c>
      <c r="AW12" s="15">
        <v>44445</v>
      </c>
      <c r="AX12" s="15">
        <v>44456</v>
      </c>
      <c r="AY12" s="42" t="s">
        <v>511</v>
      </c>
      <c r="AZ12" s="42" t="s">
        <v>513</v>
      </c>
      <c r="BA12" s="8" t="s">
        <v>318</v>
      </c>
      <c r="BB12" s="14" t="s">
        <v>319</v>
      </c>
      <c r="BC12" s="100" t="s">
        <v>415</v>
      </c>
      <c r="BD12" s="8" t="s">
        <v>255</v>
      </c>
      <c r="BE12" s="17" t="s">
        <v>354</v>
      </c>
      <c r="BF12" s="13" t="s">
        <v>400</v>
      </c>
      <c r="BG12" s="42" t="s">
        <v>512</v>
      </c>
      <c r="BH12" s="42" t="s">
        <v>512</v>
      </c>
      <c r="BI12" s="69" t="s">
        <v>513</v>
      </c>
      <c r="BJ12" s="69" t="s">
        <v>513</v>
      </c>
      <c r="BK12" s="8" t="s">
        <v>320</v>
      </c>
      <c r="BL12" s="15">
        <v>44567</v>
      </c>
      <c r="BM12" s="15">
        <v>44567</v>
      </c>
      <c r="BN12" s="13" t="s">
        <v>491</v>
      </c>
    </row>
    <row r="13" spans="1:66" ht="237" customHeight="1" x14ac:dyDescent="0.25">
      <c r="A13" s="38">
        <v>2021</v>
      </c>
      <c r="B13" s="15">
        <v>44531</v>
      </c>
      <c r="C13" s="15">
        <v>44561</v>
      </c>
      <c r="D13" s="8" t="s">
        <v>149</v>
      </c>
      <c r="E13" s="4" t="s">
        <v>152</v>
      </c>
      <c r="F13" s="8" t="s">
        <v>156</v>
      </c>
      <c r="G13" s="38" t="s">
        <v>387</v>
      </c>
      <c r="H13" s="14" t="s">
        <v>422</v>
      </c>
      <c r="I13" s="68" t="s">
        <v>475</v>
      </c>
      <c r="J13" s="54" t="s">
        <v>383</v>
      </c>
      <c r="K13" s="99" t="s">
        <v>517</v>
      </c>
      <c r="L13" s="8" t="s">
        <v>392</v>
      </c>
      <c r="M13" s="8" t="s">
        <v>393</v>
      </c>
      <c r="N13" s="8" t="s">
        <v>394</v>
      </c>
      <c r="O13" s="8" t="s">
        <v>395</v>
      </c>
      <c r="P13" s="33" t="s">
        <v>410</v>
      </c>
      <c r="Q13" s="8" t="s">
        <v>164</v>
      </c>
      <c r="R13" s="8" t="s">
        <v>411</v>
      </c>
      <c r="S13" s="8">
        <v>141</v>
      </c>
      <c r="T13" s="8">
        <v>0</v>
      </c>
      <c r="U13" s="8" t="s">
        <v>189</v>
      </c>
      <c r="V13" s="8" t="s">
        <v>412</v>
      </c>
      <c r="W13" s="8">
        <v>24028001</v>
      </c>
      <c r="X13" s="8" t="s">
        <v>229</v>
      </c>
      <c r="Y13" s="8">
        <v>28</v>
      </c>
      <c r="Z13" s="8" t="s">
        <v>229</v>
      </c>
      <c r="AA13" s="8">
        <v>24</v>
      </c>
      <c r="AB13" s="8" t="s">
        <v>229</v>
      </c>
      <c r="AC13" s="8">
        <v>78389</v>
      </c>
      <c r="AD13" s="14" t="s">
        <v>486</v>
      </c>
      <c r="AE13" s="14" t="s">
        <v>486</v>
      </c>
      <c r="AF13" s="14" t="s">
        <v>486</v>
      </c>
      <c r="AG13" s="8">
        <v>0</v>
      </c>
      <c r="AH13" s="26" t="s">
        <v>311</v>
      </c>
      <c r="AI13" s="4" t="s">
        <v>312</v>
      </c>
      <c r="AJ13" s="37" t="s">
        <v>385</v>
      </c>
      <c r="AK13" s="15">
        <v>44440</v>
      </c>
      <c r="AL13" s="15">
        <v>44445</v>
      </c>
      <c r="AM13" s="15">
        <v>44456</v>
      </c>
      <c r="AN13" s="12">
        <v>20228.54</v>
      </c>
      <c r="AO13" s="12">
        <v>23465.11</v>
      </c>
      <c r="AP13" s="12">
        <v>23465.11</v>
      </c>
      <c r="AQ13" s="49">
        <v>0</v>
      </c>
      <c r="AR13" s="13" t="s">
        <v>313</v>
      </c>
      <c r="AS13" s="4" t="s">
        <v>314</v>
      </c>
      <c r="AU13" s="4" t="s">
        <v>399</v>
      </c>
      <c r="AV13" s="46">
        <v>371985.13</v>
      </c>
      <c r="AW13" s="15">
        <v>44445</v>
      </c>
      <c r="AX13" s="15">
        <v>44456</v>
      </c>
      <c r="AY13" s="42" t="s">
        <v>511</v>
      </c>
      <c r="AZ13" s="42" t="s">
        <v>513</v>
      </c>
      <c r="BA13" s="8" t="s">
        <v>318</v>
      </c>
      <c r="BB13" s="14" t="s">
        <v>319</v>
      </c>
      <c r="BC13" s="100" t="s">
        <v>522</v>
      </c>
      <c r="BD13" s="8" t="s">
        <v>255</v>
      </c>
      <c r="BE13" s="17" t="s">
        <v>505</v>
      </c>
      <c r="BF13" s="13" t="s">
        <v>400</v>
      </c>
      <c r="BG13" s="42" t="s">
        <v>512</v>
      </c>
      <c r="BH13" s="42" t="s">
        <v>512</v>
      </c>
      <c r="BI13" s="69" t="s">
        <v>513</v>
      </c>
      <c r="BJ13" s="69" t="s">
        <v>513</v>
      </c>
      <c r="BK13" s="8" t="s">
        <v>320</v>
      </c>
      <c r="BL13" s="15">
        <v>44567</v>
      </c>
      <c r="BM13" s="15">
        <v>44567</v>
      </c>
      <c r="BN13" s="13" t="s">
        <v>491</v>
      </c>
    </row>
    <row r="14" spans="1:66" ht="240" x14ac:dyDescent="0.25">
      <c r="A14" s="8">
        <v>2021</v>
      </c>
      <c r="B14" s="15">
        <v>44531</v>
      </c>
      <c r="C14" s="15">
        <v>44561</v>
      </c>
      <c r="D14" s="8" t="s">
        <v>149</v>
      </c>
      <c r="E14" s="8" t="s">
        <v>151</v>
      </c>
      <c r="F14" s="8" t="s">
        <v>156</v>
      </c>
      <c r="G14" s="8" t="s">
        <v>419</v>
      </c>
      <c r="H14" s="14" t="s">
        <v>422</v>
      </c>
      <c r="I14" s="68" t="s">
        <v>475</v>
      </c>
      <c r="J14" s="54" t="s">
        <v>423</v>
      </c>
      <c r="K14" s="99" t="s">
        <v>518</v>
      </c>
      <c r="L14" s="52" t="s">
        <v>425</v>
      </c>
      <c r="M14" s="52" t="s">
        <v>223</v>
      </c>
      <c r="N14" s="52" t="s">
        <v>427</v>
      </c>
      <c r="O14" s="52" t="s">
        <v>430</v>
      </c>
      <c r="P14" s="39" t="s">
        <v>433</v>
      </c>
      <c r="Q14" s="8" t="s">
        <v>159</v>
      </c>
      <c r="R14" s="49" t="s">
        <v>435</v>
      </c>
      <c r="S14" s="49">
        <v>275</v>
      </c>
      <c r="T14" s="49">
        <v>0</v>
      </c>
      <c r="U14" s="8" t="s">
        <v>195</v>
      </c>
      <c r="V14" s="8" t="s">
        <v>485</v>
      </c>
      <c r="W14" s="8"/>
      <c r="X14" s="32" t="s">
        <v>437</v>
      </c>
      <c r="Y14" s="48" t="s">
        <v>439</v>
      </c>
      <c r="Z14" s="32" t="s">
        <v>440</v>
      </c>
      <c r="AA14" s="32">
        <v>24</v>
      </c>
      <c r="AB14" s="32" t="s">
        <v>229</v>
      </c>
      <c r="AC14" s="32">
        <v>78483</v>
      </c>
      <c r="AD14" s="14" t="s">
        <v>486</v>
      </c>
      <c r="AE14" s="14" t="s">
        <v>486</v>
      </c>
      <c r="AF14" s="14" t="s">
        <v>486</v>
      </c>
      <c r="AG14" s="8">
        <v>0</v>
      </c>
      <c r="AH14" s="26" t="s">
        <v>311</v>
      </c>
      <c r="AI14" s="4" t="s">
        <v>312</v>
      </c>
      <c r="AJ14" s="8" t="s">
        <v>432</v>
      </c>
      <c r="AK14" s="15">
        <v>44503</v>
      </c>
      <c r="AL14" s="15">
        <v>44508</v>
      </c>
      <c r="AM14" s="15">
        <v>44554</v>
      </c>
      <c r="AN14" s="50">
        <f>AO14/1.16</f>
        <v>801692.08620689658</v>
      </c>
      <c r="AO14" s="12">
        <v>929962.82</v>
      </c>
      <c r="AP14" s="12">
        <v>929962.82</v>
      </c>
      <c r="AQ14" s="12">
        <v>948781.4</v>
      </c>
      <c r="AR14" s="13" t="s">
        <v>313</v>
      </c>
      <c r="AS14" s="4" t="s">
        <v>314</v>
      </c>
      <c r="AT14" s="4" t="s">
        <v>357</v>
      </c>
      <c r="AU14" s="4" t="s">
        <v>317</v>
      </c>
      <c r="AV14" s="12">
        <v>13620.08</v>
      </c>
      <c r="AW14" s="15">
        <v>44508</v>
      </c>
      <c r="AX14" s="15">
        <v>44554</v>
      </c>
      <c r="AY14" s="42" t="s">
        <v>511</v>
      </c>
      <c r="AZ14" s="42" t="s">
        <v>513</v>
      </c>
      <c r="BA14" s="8" t="s">
        <v>318</v>
      </c>
      <c r="BB14" s="14" t="s">
        <v>319</v>
      </c>
      <c r="BC14" s="100" t="s">
        <v>523</v>
      </c>
      <c r="BD14" s="8" t="s">
        <v>255</v>
      </c>
      <c r="BE14" s="17" t="s">
        <v>506</v>
      </c>
      <c r="BF14" s="13" t="s">
        <v>400</v>
      </c>
      <c r="BG14" s="42" t="s">
        <v>512</v>
      </c>
      <c r="BH14" s="42" t="s">
        <v>512</v>
      </c>
      <c r="BI14" s="69" t="s">
        <v>513</v>
      </c>
      <c r="BJ14" s="69" t="s">
        <v>513</v>
      </c>
      <c r="BK14" s="8" t="s">
        <v>320</v>
      </c>
      <c r="BL14" s="15">
        <v>44567</v>
      </c>
      <c r="BM14" s="15">
        <v>44567</v>
      </c>
      <c r="BN14" s="13" t="s">
        <v>491</v>
      </c>
    </row>
    <row r="15" spans="1:66" ht="240" x14ac:dyDescent="0.25">
      <c r="A15" s="8">
        <v>2021</v>
      </c>
      <c r="B15" s="15">
        <v>44531</v>
      </c>
      <c r="C15" s="15">
        <v>44561</v>
      </c>
      <c r="D15" s="8" t="s">
        <v>149</v>
      </c>
      <c r="E15" s="8" t="s">
        <v>151</v>
      </c>
      <c r="F15" s="8" t="s">
        <v>156</v>
      </c>
      <c r="G15" s="8" t="s">
        <v>420</v>
      </c>
      <c r="H15" s="14" t="s">
        <v>422</v>
      </c>
      <c r="I15" s="67" t="s">
        <v>475</v>
      </c>
      <c r="J15" s="54" t="s">
        <v>424</v>
      </c>
      <c r="K15" s="99" t="s">
        <v>519</v>
      </c>
      <c r="L15" s="52" t="s">
        <v>426</v>
      </c>
      <c r="M15" s="52" t="s">
        <v>428</v>
      </c>
      <c r="N15" s="52" t="s">
        <v>429</v>
      </c>
      <c r="O15" s="52" t="s">
        <v>431</v>
      </c>
      <c r="P15" s="39" t="s">
        <v>434</v>
      </c>
      <c r="Q15" s="8" t="s">
        <v>164</v>
      </c>
      <c r="R15" s="49" t="s">
        <v>436</v>
      </c>
      <c r="S15" s="49">
        <v>516</v>
      </c>
      <c r="T15" s="49">
        <v>0</v>
      </c>
      <c r="U15" s="8" t="s">
        <v>198</v>
      </c>
      <c r="V15" s="8" t="s">
        <v>485</v>
      </c>
      <c r="W15" s="8">
        <v>24028001</v>
      </c>
      <c r="X15" s="32" t="s">
        <v>438</v>
      </c>
      <c r="Y15" s="48" t="s">
        <v>309</v>
      </c>
      <c r="Z15" s="32" t="s">
        <v>438</v>
      </c>
      <c r="AA15" s="32">
        <v>24</v>
      </c>
      <c r="AB15" s="32" t="s">
        <v>229</v>
      </c>
      <c r="AC15" s="32">
        <v>78370</v>
      </c>
      <c r="AD15" s="14" t="s">
        <v>486</v>
      </c>
      <c r="AE15" s="14" t="s">
        <v>486</v>
      </c>
      <c r="AF15" s="14" t="s">
        <v>486</v>
      </c>
      <c r="AG15" s="8">
        <v>0</v>
      </c>
      <c r="AH15" s="14" t="s">
        <v>311</v>
      </c>
      <c r="AI15" s="4" t="s">
        <v>312</v>
      </c>
      <c r="AJ15" s="8" t="s">
        <v>487</v>
      </c>
      <c r="AK15" s="15">
        <v>44509</v>
      </c>
      <c r="AL15" s="15">
        <v>44516</v>
      </c>
      <c r="AM15" s="15">
        <v>44556</v>
      </c>
      <c r="AN15" s="50">
        <f>AO15/1.16</f>
        <v>58707.224137931044</v>
      </c>
      <c r="AO15" s="30">
        <v>68100.38</v>
      </c>
      <c r="AP15" s="30">
        <v>68100.38</v>
      </c>
      <c r="AQ15" s="12">
        <v>77200.899999999994</v>
      </c>
      <c r="AR15" s="13" t="s">
        <v>313</v>
      </c>
      <c r="AS15" s="4" t="s">
        <v>314</v>
      </c>
      <c r="AT15" s="4" t="s">
        <v>357</v>
      </c>
      <c r="AU15" s="4" t="s">
        <v>317</v>
      </c>
      <c r="AV15" s="12">
        <v>371985.13</v>
      </c>
      <c r="AW15" s="15">
        <v>44516</v>
      </c>
      <c r="AX15" s="15">
        <v>44526</v>
      </c>
      <c r="AY15" s="42" t="s">
        <v>511</v>
      </c>
      <c r="AZ15" s="42" t="s">
        <v>513</v>
      </c>
      <c r="BA15" s="8" t="s">
        <v>318</v>
      </c>
      <c r="BB15" s="14" t="s">
        <v>319</v>
      </c>
      <c r="BC15" s="99" t="s">
        <v>524</v>
      </c>
      <c r="BD15" s="8" t="s">
        <v>255</v>
      </c>
      <c r="BE15" s="17" t="s">
        <v>507</v>
      </c>
      <c r="BF15" s="13" t="s">
        <v>400</v>
      </c>
      <c r="BG15" s="42" t="s">
        <v>512</v>
      </c>
      <c r="BH15" s="42" t="s">
        <v>512</v>
      </c>
      <c r="BI15" s="69" t="s">
        <v>513</v>
      </c>
      <c r="BJ15" s="69" t="s">
        <v>513</v>
      </c>
      <c r="BK15" s="8" t="s">
        <v>320</v>
      </c>
      <c r="BL15" s="15">
        <v>44567</v>
      </c>
      <c r="BM15" s="15">
        <v>44567</v>
      </c>
      <c r="BN15" s="13" t="s">
        <v>491</v>
      </c>
    </row>
    <row r="16" spans="1:66" ht="240" x14ac:dyDescent="0.25">
      <c r="A16" s="8">
        <v>2021</v>
      </c>
      <c r="B16" s="15">
        <v>44531</v>
      </c>
      <c r="C16" s="15">
        <v>44561</v>
      </c>
      <c r="D16" s="8" t="s">
        <v>149</v>
      </c>
      <c r="E16" s="8" t="s">
        <v>151</v>
      </c>
      <c r="F16" s="8" t="s">
        <v>156</v>
      </c>
      <c r="G16" s="38" t="s">
        <v>476</v>
      </c>
      <c r="H16" s="14" t="s">
        <v>422</v>
      </c>
      <c r="I16" s="67" t="s">
        <v>475</v>
      </c>
      <c r="J16" s="4" t="s">
        <v>493</v>
      </c>
      <c r="K16" s="99" t="s">
        <v>520</v>
      </c>
      <c r="L16" s="38" t="s">
        <v>453</v>
      </c>
      <c r="M16" s="38" t="s">
        <v>454</v>
      </c>
      <c r="N16" s="38" t="s">
        <v>455</v>
      </c>
      <c r="O16" s="13" t="s">
        <v>456</v>
      </c>
      <c r="P16" s="39" t="s">
        <v>478</v>
      </c>
      <c r="Q16" s="8" t="s">
        <v>164</v>
      </c>
      <c r="R16" s="49" t="s">
        <v>482</v>
      </c>
      <c r="S16" s="49">
        <v>38380</v>
      </c>
      <c r="T16" s="49">
        <v>0</v>
      </c>
      <c r="U16" s="8" t="s">
        <v>189</v>
      </c>
      <c r="V16" s="8" t="s">
        <v>483</v>
      </c>
      <c r="W16" s="10" t="s">
        <v>307</v>
      </c>
      <c r="X16" s="8" t="s">
        <v>438</v>
      </c>
      <c r="Y16" s="10" t="s">
        <v>309</v>
      </c>
      <c r="Z16" s="8" t="s">
        <v>438</v>
      </c>
      <c r="AA16" s="8">
        <v>24</v>
      </c>
      <c r="AB16" s="8" t="s">
        <v>229</v>
      </c>
      <c r="AC16" s="8">
        <v>78280</v>
      </c>
      <c r="AD16" s="14" t="s">
        <v>486</v>
      </c>
      <c r="AE16" s="14" t="s">
        <v>486</v>
      </c>
      <c r="AF16" s="14" t="s">
        <v>486</v>
      </c>
      <c r="AG16" s="8">
        <v>0</v>
      </c>
      <c r="AH16" s="14" t="s">
        <v>311</v>
      </c>
      <c r="AI16" s="4" t="s">
        <v>312</v>
      </c>
      <c r="AJ16" s="8" t="s">
        <v>488</v>
      </c>
      <c r="AK16" s="15">
        <v>44536</v>
      </c>
      <c r="AL16" s="15">
        <v>44543</v>
      </c>
      <c r="AM16" s="15">
        <v>44561</v>
      </c>
      <c r="AN16" s="50">
        <f>AO16/1.16</f>
        <v>583428.64655172417</v>
      </c>
      <c r="AO16" s="30">
        <v>676777.23</v>
      </c>
      <c r="AP16" s="30">
        <v>676777.23</v>
      </c>
      <c r="AQ16" s="8"/>
      <c r="AR16" s="13" t="s">
        <v>313</v>
      </c>
      <c r="AS16" s="4" t="s">
        <v>314</v>
      </c>
      <c r="AT16" s="4" t="s">
        <v>357</v>
      </c>
      <c r="AU16" s="4" t="s">
        <v>317</v>
      </c>
      <c r="AV16" s="12">
        <v>135355.45000000001</v>
      </c>
      <c r="AW16" s="15">
        <v>44543</v>
      </c>
      <c r="AX16" s="15">
        <v>44561</v>
      </c>
      <c r="AY16" s="42" t="s">
        <v>511</v>
      </c>
      <c r="AZ16" s="42" t="s">
        <v>513</v>
      </c>
      <c r="BA16" s="38" t="s">
        <v>318</v>
      </c>
      <c r="BB16" s="14" t="s">
        <v>490</v>
      </c>
      <c r="BC16" s="17" t="s">
        <v>523</v>
      </c>
      <c r="BD16" s="8" t="s">
        <v>255</v>
      </c>
      <c r="BE16" s="17" t="s">
        <v>508</v>
      </c>
      <c r="BF16" s="13" t="s">
        <v>400</v>
      </c>
      <c r="BG16" s="42" t="s">
        <v>512</v>
      </c>
      <c r="BH16" s="42" t="s">
        <v>512</v>
      </c>
      <c r="BI16" s="69" t="s">
        <v>513</v>
      </c>
      <c r="BJ16" s="69" t="s">
        <v>513</v>
      </c>
      <c r="BK16" s="8" t="s">
        <v>320</v>
      </c>
      <c r="BL16" s="15">
        <v>44567</v>
      </c>
      <c r="BM16" s="15">
        <v>44567</v>
      </c>
      <c r="BN16" s="13" t="s">
        <v>491</v>
      </c>
    </row>
    <row r="17" spans="1:66" ht="240" x14ac:dyDescent="0.25">
      <c r="A17" s="8">
        <v>2021</v>
      </c>
      <c r="B17" s="15">
        <v>44531</v>
      </c>
      <c r="C17" s="15">
        <v>44561</v>
      </c>
      <c r="D17" s="8" t="s">
        <v>149</v>
      </c>
      <c r="E17" s="8" t="s">
        <v>151</v>
      </c>
      <c r="F17" s="8" t="s">
        <v>156</v>
      </c>
      <c r="G17" s="38" t="s">
        <v>477</v>
      </c>
      <c r="H17" s="14" t="s">
        <v>422</v>
      </c>
      <c r="I17" s="67" t="s">
        <v>475</v>
      </c>
      <c r="J17" s="4" t="s">
        <v>494</v>
      </c>
      <c r="K17" s="99" t="s">
        <v>521</v>
      </c>
      <c r="L17" s="38" t="s">
        <v>479</v>
      </c>
      <c r="M17" s="38" t="s">
        <v>480</v>
      </c>
      <c r="N17" s="38" t="s">
        <v>429</v>
      </c>
      <c r="O17" s="38" t="s">
        <v>481</v>
      </c>
      <c r="P17" s="39" t="s">
        <v>434</v>
      </c>
      <c r="Q17" s="8" t="s">
        <v>164</v>
      </c>
      <c r="R17" s="49" t="s">
        <v>436</v>
      </c>
      <c r="S17" s="49">
        <v>516</v>
      </c>
      <c r="T17" s="49">
        <v>0</v>
      </c>
      <c r="U17" s="8" t="s">
        <v>198</v>
      </c>
      <c r="V17" s="8" t="s">
        <v>484</v>
      </c>
      <c r="W17" s="10" t="s">
        <v>307</v>
      </c>
      <c r="X17" s="8" t="s">
        <v>438</v>
      </c>
      <c r="Y17" s="10" t="s">
        <v>309</v>
      </c>
      <c r="Z17" s="8" t="s">
        <v>438</v>
      </c>
      <c r="AA17" s="8">
        <v>24</v>
      </c>
      <c r="AB17" s="8" t="s">
        <v>229</v>
      </c>
      <c r="AC17" s="8">
        <v>78370</v>
      </c>
      <c r="AD17" s="14" t="s">
        <v>486</v>
      </c>
      <c r="AE17" s="14" t="s">
        <v>486</v>
      </c>
      <c r="AF17" s="14" t="s">
        <v>486</v>
      </c>
      <c r="AG17" s="8">
        <v>0</v>
      </c>
      <c r="AH17" s="14" t="s">
        <v>311</v>
      </c>
      <c r="AI17" s="4" t="s">
        <v>312</v>
      </c>
      <c r="AJ17" s="8" t="s">
        <v>489</v>
      </c>
      <c r="AK17" s="15">
        <v>44536</v>
      </c>
      <c r="AL17" s="15">
        <v>44543</v>
      </c>
      <c r="AM17" s="15">
        <v>44561</v>
      </c>
      <c r="AN17" s="80">
        <f>AO17/1.16</f>
        <v>670958.76724137936</v>
      </c>
      <c r="AO17" s="30">
        <v>778312.17</v>
      </c>
      <c r="AP17" s="30">
        <v>778312.17</v>
      </c>
      <c r="AQ17" s="60">
        <v>872956.84</v>
      </c>
      <c r="AR17" s="13" t="s">
        <v>313</v>
      </c>
      <c r="AS17" s="4" t="s">
        <v>314</v>
      </c>
      <c r="AT17" s="4" t="s">
        <v>357</v>
      </c>
      <c r="AU17" s="4" t="s">
        <v>317</v>
      </c>
      <c r="AV17" s="12">
        <v>389156.09</v>
      </c>
      <c r="AW17" s="15">
        <v>44543</v>
      </c>
      <c r="AX17" s="15">
        <v>44561</v>
      </c>
      <c r="AY17" s="42" t="s">
        <v>511</v>
      </c>
      <c r="AZ17" s="42" t="s">
        <v>513</v>
      </c>
      <c r="BA17" s="38" t="s">
        <v>318</v>
      </c>
      <c r="BB17" s="14" t="s">
        <v>490</v>
      </c>
      <c r="BC17" s="17" t="s">
        <v>525</v>
      </c>
      <c r="BD17" s="8" t="s">
        <v>255</v>
      </c>
      <c r="BE17" s="17" t="s">
        <v>509</v>
      </c>
      <c r="BF17" s="13" t="s">
        <v>400</v>
      </c>
      <c r="BG17" s="42" t="s">
        <v>512</v>
      </c>
      <c r="BH17" s="42" t="s">
        <v>512</v>
      </c>
      <c r="BI17" s="69" t="s">
        <v>513</v>
      </c>
      <c r="BJ17" s="69" t="s">
        <v>513</v>
      </c>
      <c r="BK17" s="8" t="s">
        <v>320</v>
      </c>
      <c r="BL17" s="15">
        <v>44567</v>
      </c>
      <c r="BM17" s="15">
        <v>44567</v>
      </c>
      <c r="BN17" s="13" t="s">
        <v>491</v>
      </c>
    </row>
  </sheetData>
  <mergeCells count="7">
    <mergeCell ref="A6:BN6"/>
    <mergeCell ref="A2:C2"/>
    <mergeCell ref="D2:F2"/>
    <mergeCell ref="G2:I2"/>
    <mergeCell ref="A3:C3"/>
    <mergeCell ref="D3:F3"/>
    <mergeCell ref="G3:I3"/>
  </mergeCells>
  <dataValidations count="10">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Q8:Q15 Q18:Q200">
      <formula1>Hidden_416</formula1>
    </dataValidation>
    <dataValidation type="list" allowBlank="1" showErrorMessage="1" sqref="U8:U15 U18:U200">
      <formula1>Hidden_520</formula1>
    </dataValidation>
    <dataValidation type="list" allowBlank="1" showErrorMessage="1" sqref="AB8:AB13 AB18:AB200">
      <formula1>Hidden_627</formula1>
    </dataValidation>
    <dataValidation type="list" allowBlank="1" showErrorMessage="1" sqref="BD8:BD200">
      <formula1>Hidden_755</formula1>
    </dataValidation>
    <dataValidation type="list" allowBlank="1" showErrorMessage="1" sqref="AB14:AB17">
      <formula1>Hidden_827</formula1>
    </dataValidation>
    <dataValidation type="list" allowBlank="1" showErrorMessage="1" sqref="U16:U17">
      <formula1>Hidden_720</formula1>
    </dataValidation>
    <dataValidation type="list" allowBlank="1" showErrorMessage="1" sqref="Q16:Q17">
      <formula1>Hidden_616</formula1>
    </dataValidation>
  </dataValidations>
  <hyperlinks>
    <hyperlink ref="BC8" location="Tabla_550208!A4" display="DOP1"/>
    <hyperlink ref="BC9" location="Tabla_550208!A5" display="DOP2"/>
    <hyperlink ref="BE8" location="Tabla_550220!A4" display="DCM1"/>
    <hyperlink ref="BE9" location="Tabla_550220!A4" display="DCM1"/>
    <hyperlink ref="K8" location="Tabla_550223!A4" display="NCC1"/>
    <hyperlink ref="K9" location="Tabla_550223!A5" display="NCC2"/>
    <hyperlink ref="I8" r:id="rId1"/>
    <hyperlink ref="I9" r:id="rId2"/>
    <hyperlink ref="I10" r:id="rId3"/>
    <hyperlink ref="I11" r:id="rId4"/>
    <hyperlink ref="I12" r:id="rId5"/>
    <hyperlink ref="I13" r:id="rId6"/>
    <hyperlink ref="I14" r:id="rId7"/>
    <hyperlink ref="I15" r:id="rId8"/>
    <hyperlink ref="AY8" r:id="rId9"/>
    <hyperlink ref="AY9:AY17" r:id="rId10" display="http://www.cegaipslp.org.mx/HV2021Tres.nsf/nombre_de_la_vista/928DAFF3DD79EE4D862587C2007BF901/$File/FER-CONTRATOS+CELEBRADOS+DICIEMBRE.xlsx"/>
    <hyperlink ref="BG8" r:id="rId11"/>
    <hyperlink ref="BH8" r:id="rId12"/>
    <hyperlink ref="BG9" r:id="rId13"/>
    <hyperlink ref="BG10" r:id="rId14"/>
    <hyperlink ref="BG11" r:id="rId15"/>
    <hyperlink ref="BG12" r:id="rId16"/>
    <hyperlink ref="BG13" r:id="rId17"/>
    <hyperlink ref="BG14" r:id="rId18"/>
    <hyperlink ref="BG15" r:id="rId19"/>
    <hyperlink ref="BG16" r:id="rId20"/>
    <hyperlink ref="BG17" r:id="rId21"/>
    <hyperlink ref="BH9" r:id="rId22"/>
    <hyperlink ref="BH10" r:id="rId23"/>
    <hyperlink ref="BH11" r:id="rId24"/>
    <hyperlink ref="BH12" r:id="rId25"/>
    <hyperlink ref="BH13" r:id="rId26"/>
    <hyperlink ref="BH14" r:id="rId27"/>
    <hyperlink ref="BH15" r:id="rId28"/>
    <hyperlink ref="BH16" r:id="rId29"/>
    <hyperlink ref="BH17" r:id="rId30"/>
    <hyperlink ref="BI8" r:id="rId31"/>
    <hyperlink ref="BI9:BI17" r:id="rId32" display="http://www.cegaipslp.org.mx/HV2021Tres.nsf/nombre_de_la_vista/B1E7CDB69D7DF00A862587C2007C8984/$File/DICIEMBRE+2021.docx"/>
    <hyperlink ref="BJ8" r:id="rId33"/>
    <hyperlink ref="BJ9:BJ17" r:id="rId34" display="http://www.cegaipslp.org.mx/HV2021Tres.nsf/nombre_de_la_vista/B1E7CDB69D7DF00A862587C2007C8984/$File/DICIEMBRE+2021.docx"/>
    <hyperlink ref="AZ8" r:id="rId35"/>
    <hyperlink ref="AZ9:AZ17" r:id="rId36" display="http://www.cegaipslp.org.mx/HV2021Tres.nsf/nombre_de_la_vista/B1E7CDB69D7DF00A862587C2007C8984/$File/DICIEMBRE+2021.docx"/>
    <hyperlink ref="I16:I17" r:id="rId37" display="http://www.cegaipslp.org.mx/HV2021Dos.nsf/nombre_de_la_vista/B0B4B2DF4881ED598625873D006A143C/$File/SLP+ACUERDOS+ADMINISTRATIVOS+DISTRIBUCION+RECURSOS+FFM,+FISM+2021.pd"/>
    <hyperlink ref="K10" location="Tabla_550223!A12" display="Tabla_550223!A12"/>
    <hyperlink ref="K11" location="'Reporte de Formatos'!A16" display="MLP"/>
    <hyperlink ref="K12" location="'Reporte de Formatos'!A20" display="SPVIE"/>
    <hyperlink ref="K13" location="'Reporte de Formatos'!A22" display="RCPC"/>
    <hyperlink ref="K14" location="'Reporte de Formatos'!A24" display="MCSA"/>
    <hyperlink ref="K15" location="'Reporte de Formatos'!A28" display="MAPSC"/>
    <hyperlink ref="K16" location="'Reporte de Formatos'!A34" display="RCASM"/>
    <hyperlink ref="K17" location="'Reporte de Formatos'!A39" display="RAPC"/>
    <hyperlink ref="BC10" location="Tabla_550208!A6" display="DOP3"/>
    <hyperlink ref="BC11" location="Tabla_550208!A7" display="DOP4"/>
    <hyperlink ref="BC12" location="Tabla_550208!A10" display="DOP7"/>
    <hyperlink ref="BC13" location="Tabla_550208!A11" display="DOP8"/>
    <hyperlink ref="BC14" location="'Reporte de Formatos'!A12" display="DOP9"/>
    <hyperlink ref="BC15" location="Tabla_550208!A14" display="DOP11"/>
    <hyperlink ref="BC16" location="Tabla_550208!A11" display="DOP9"/>
    <hyperlink ref="BC17" location="Tabla_550208!A15" display="DOP12"/>
    <hyperlink ref="BE10:BE17" location="Tabla_550220!A4" display="DCM1"/>
  </hyperlinks>
  <pageMargins left="0.70866141732283472" right="0.70866141732283472" top="0.74803149606299213" bottom="0.74803149606299213" header="0.31496062992125984" footer="0.31496062992125984"/>
  <pageSetup paperSize="5" scale="25" orientation="landscape" horizontalDpi="4294967294" verticalDpi="0"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2" sqref="D12"/>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2"/>
  <sheetViews>
    <sheetView topLeftCell="A32" workbookViewId="0">
      <selection activeCell="A38" sqref="A38:G38"/>
    </sheetView>
  </sheetViews>
  <sheetFormatPr baseColWidth="10" defaultColWidth="9.140625" defaultRowHeight="15" x14ac:dyDescent="0.25"/>
  <cols>
    <col min="1" max="1" width="8.5703125" customWidth="1"/>
    <col min="2" max="2" width="16.7109375" customWidth="1"/>
    <col min="3" max="3" width="17.28515625" customWidth="1"/>
    <col min="4" max="4" width="19.140625" bestFit="1" customWidth="1"/>
    <col min="5" max="5" width="35.42578125" bestFit="1" customWidth="1"/>
    <col min="6" max="6" width="35.7109375" bestFit="1" customWidth="1"/>
    <col min="7" max="7" width="27.42578125"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ht="45" x14ac:dyDescent="0.25">
      <c r="A3" s="1" t="s">
        <v>262</v>
      </c>
      <c r="B3" s="1" t="s">
        <v>263</v>
      </c>
      <c r="C3" s="1" t="s">
        <v>264</v>
      </c>
      <c r="D3" s="1" t="s">
        <v>265</v>
      </c>
      <c r="E3" s="1" t="s">
        <v>266</v>
      </c>
      <c r="F3" s="1" t="s">
        <v>267</v>
      </c>
      <c r="G3" s="9" t="s">
        <v>268</v>
      </c>
    </row>
    <row r="4" spans="1:7" s="18" customFormat="1" x14ac:dyDescent="0.25">
      <c r="A4" s="85" t="s">
        <v>358</v>
      </c>
      <c r="B4" s="86"/>
      <c r="C4" s="86"/>
      <c r="D4" s="86"/>
      <c r="E4" s="86"/>
      <c r="F4" s="86"/>
      <c r="G4" s="87"/>
    </row>
    <row r="5" spans="1:7" x14ac:dyDescent="0.25">
      <c r="A5" s="3" t="s">
        <v>300</v>
      </c>
      <c r="B5" s="3" t="s">
        <v>292</v>
      </c>
      <c r="C5" s="3" t="s">
        <v>296</v>
      </c>
      <c r="D5" s="3" t="s">
        <v>297</v>
      </c>
      <c r="E5" s="3" t="s">
        <v>298</v>
      </c>
      <c r="F5" s="5" t="s">
        <v>299</v>
      </c>
      <c r="G5" s="6">
        <v>199926</v>
      </c>
    </row>
    <row r="6" spans="1:7" s="18" customFormat="1" x14ac:dyDescent="0.25">
      <c r="A6" s="3" t="s">
        <v>301</v>
      </c>
      <c r="B6" s="3" t="s">
        <v>359</v>
      </c>
      <c r="C6" s="3" t="s">
        <v>360</v>
      </c>
      <c r="D6" s="3" t="s">
        <v>361</v>
      </c>
      <c r="E6" s="3" t="s">
        <v>362</v>
      </c>
      <c r="F6" s="33" t="s">
        <v>363</v>
      </c>
      <c r="G6" s="6">
        <v>212662.8</v>
      </c>
    </row>
    <row r="7" spans="1:7" s="18" customFormat="1" x14ac:dyDescent="0.25">
      <c r="A7" s="3" t="s">
        <v>347</v>
      </c>
      <c r="B7" s="3" t="s">
        <v>364</v>
      </c>
      <c r="C7" s="3" t="s">
        <v>365</v>
      </c>
      <c r="D7" s="3" t="s">
        <v>366</v>
      </c>
      <c r="E7" s="3" t="s">
        <v>367</v>
      </c>
      <c r="F7" s="5" t="s">
        <v>368</v>
      </c>
      <c r="G7" s="6">
        <v>211175.1</v>
      </c>
    </row>
    <row r="8" spans="1:7" s="18" customFormat="1" ht="13.5" customHeight="1" x14ac:dyDescent="0.25">
      <c r="A8" s="88" t="s">
        <v>370</v>
      </c>
      <c r="B8" s="89"/>
      <c r="C8" s="89"/>
      <c r="D8" s="89"/>
      <c r="E8" s="89"/>
      <c r="F8" s="89"/>
      <c r="G8" s="90"/>
    </row>
    <row r="9" spans="1:7" x14ac:dyDescent="0.25">
      <c r="A9" s="6" t="s">
        <v>348</v>
      </c>
      <c r="B9" s="3" t="s">
        <v>292</v>
      </c>
      <c r="C9" s="3" t="s">
        <v>296</v>
      </c>
      <c r="D9" s="3" t="s">
        <v>297</v>
      </c>
      <c r="E9" s="3" t="s">
        <v>298</v>
      </c>
      <c r="F9" s="7" t="s">
        <v>299</v>
      </c>
      <c r="G9" s="6">
        <v>69933.5</v>
      </c>
    </row>
    <row r="10" spans="1:7" s="18" customFormat="1" x14ac:dyDescent="0.25">
      <c r="A10" s="6" t="s">
        <v>369</v>
      </c>
      <c r="B10" s="3" t="s">
        <v>359</v>
      </c>
      <c r="C10" s="3" t="s">
        <v>360</v>
      </c>
      <c r="D10" s="3" t="s">
        <v>361</v>
      </c>
      <c r="E10" s="3" t="s">
        <v>362</v>
      </c>
      <c r="F10" s="33" t="s">
        <v>363</v>
      </c>
      <c r="G10" s="6">
        <v>72990.22</v>
      </c>
    </row>
    <row r="11" spans="1:7" s="18" customFormat="1" x14ac:dyDescent="0.25">
      <c r="A11" s="6" t="s">
        <v>373</v>
      </c>
      <c r="B11" s="3" t="s">
        <v>364</v>
      </c>
      <c r="C11" s="3" t="s">
        <v>365</v>
      </c>
      <c r="D11" s="3" t="s">
        <v>366</v>
      </c>
      <c r="E11" s="3" t="s">
        <v>367</v>
      </c>
      <c r="F11" s="5" t="s">
        <v>368</v>
      </c>
      <c r="G11" s="6">
        <v>79250.679999999993</v>
      </c>
    </row>
    <row r="12" spans="1:7" s="18" customFormat="1" x14ac:dyDescent="0.25">
      <c r="A12" s="91" t="s">
        <v>371</v>
      </c>
      <c r="B12" s="92"/>
      <c r="C12" s="92"/>
      <c r="D12" s="92"/>
      <c r="E12" s="92"/>
      <c r="F12" s="92"/>
      <c r="G12" s="93"/>
    </row>
    <row r="13" spans="1:7" x14ac:dyDescent="0.25">
      <c r="A13" s="3" t="s">
        <v>374</v>
      </c>
      <c r="B13" s="3" t="s">
        <v>349</v>
      </c>
      <c r="C13" s="3" t="s">
        <v>334</v>
      </c>
      <c r="D13" s="3" t="s">
        <v>335</v>
      </c>
      <c r="E13" s="3" t="s">
        <v>350</v>
      </c>
      <c r="F13" s="7" t="s">
        <v>351</v>
      </c>
      <c r="G13" s="6">
        <v>131461.54999999999</v>
      </c>
    </row>
    <row r="14" spans="1:7" s="18" customFormat="1" x14ac:dyDescent="0.25">
      <c r="A14" s="3" t="s">
        <v>375</v>
      </c>
      <c r="B14" s="3"/>
      <c r="C14" s="3"/>
      <c r="D14" s="3"/>
      <c r="E14" s="3"/>
      <c r="F14" s="7"/>
      <c r="G14" s="6"/>
    </row>
    <row r="15" spans="1:7" s="18" customFormat="1" x14ac:dyDescent="0.25">
      <c r="A15" s="3" t="s">
        <v>376</v>
      </c>
      <c r="B15" s="3"/>
      <c r="C15" s="3"/>
      <c r="D15" s="3"/>
      <c r="E15" s="3"/>
      <c r="F15" s="7"/>
      <c r="G15" s="6"/>
    </row>
    <row r="16" spans="1:7" s="18" customFormat="1" x14ac:dyDescent="0.25">
      <c r="A16" s="88" t="s">
        <v>372</v>
      </c>
      <c r="B16" s="89"/>
      <c r="C16" s="89"/>
      <c r="D16" s="89"/>
      <c r="E16" s="89"/>
      <c r="F16" s="89"/>
      <c r="G16" s="90"/>
    </row>
    <row r="17" spans="1:7" x14ac:dyDescent="0.25">
      <c r="A17" s="3" t="s">
        <v>377</v>
      </c>
      <c r="B17" s="3" t="s">
        <v>292</v>
      </c>
      <c r="C17" s="3" t="s">
        <v>296</v>
      </c>
      <c r="D17" s="3" t="s">
        <v>297</v>
      </c>
      <c r="E17" s="3" t="s">
        <v>298</v>
      </c>
      <c r="F17" s="7" t="s">
        <v>299</v>
      </c>
      <c r="G17" s="6">
        <v>250000</v>
      </c>
    </row>
    <row r="18" spans="1:7" x14ac:dyDescent="0.25">
      <c r="A18" s="3" t="s">
        <v>401</v>
      </c>
      <c r="B18" s="3" t="s">
        <v>364</v>
      </c>
      <c r="C18" s="3" t="s">
        <v>365</v>
      </c>
      <c r="D18" s="3" t="s">
        <v>366</v>
      </c>
      <c r="E18" s="3" t="s">
        <v>367</v>
      </c>
      <c r="F18" s="5" t="s">
        <v>368</v>
      </c>
      <c r="G18" s="6">
        <v>261221.17</v>
      </c>
    </row>
    <row r="19" spans="1:7" x14ac:dyDescent="0.25">
      <c r="A19" s="3" t="s">
        <v>402</v>
      </c>
      <c r="B19" s="3" t="s">
        <v>378</v>
      </c>
      <c r="C19" s="3" t="s">
        <v>360</v>
      </c>
      <c r="D19" s="3" t="s">
        <v>379</v>
      </c>
      <c r="E19" s="3" t="s">
        <v>380</v>
      </c>
      <c r="F19" s="34" t="s">
        <v>381</v>
      </c>
      <c r="G19" s="6">
        <v>277845.98</v>
      </c>
    </row>
    <row r="20" spans="1:7" x14ac:dyDescent="0.25">
      <c r="A20" s="88" t="s">
        <v>407</v>
      </c>
      <c r="B20" s="89"/>
      <c r="C20" s="89"/>
      <c r="D20" s="89"/>
      <c r="E20" s="89"/>
      <c r="F20" s="89"/>
      <c r="G20" s="90"/>
    </row>
    <row r="21" spans="1:7" x14ac:dyDescent="0.25">
      <c r="A21" s="43" t="s">
        <v>403</v>
      </c>
      <c r="B21" s="3" t="s">
        <v>388</v>
      </c>
      <c r="C21" s="3" t="s">
        <v>389</v>
      </c>
      <c r="D21" s="3" t="s">
        <v>390</v>
      </c>
      <c r="E21" s="3" t="s">
        <v>406</v>
      </c>
      <c r="F21" s="44" t="s">
        <v>396</v>
      </c>
      <c r="G21" s="6">
        <v>18650</v>
      </c>
    </row>
    <row r="22" spans="1:7" x14ac:dyDescent="0.25">
      <c r="A22" s="95" t="s">
        <v>404</v>
      </c>
      <c r="B22" s="96"/>
      <c r="C22" s="96"/>
      <c r="D22" s="96"/>
      <c r="E22" s="96"/>
      <c r="F22" s="96"/>
      <c r="G22" s="97"/>
    </row>
    <row r="23" spans="1:7" x14ac:dyDescent="0.25">
      <c r="A23" s="3" t="s">
        <v>405</v>
      </c>
      <c r="B23" s="3" t="s">
        <v>408</v>
      </c>
      <c r="C23" s="3" t="s">
        <v>409</v>
      </c>
      <c r="D23" s="3" t="s">
        <v>394</v>
      </c>
      <c r="E23" s="3" t="s">
        <v>395</v>
      </c>
      <c r="F23" s="44"/>
      <c r="G23" s="6">
        <v>23465.11</v>
      </c>
    </row>
    <row r="24" spans="1:7" x14ac:dyDescent="0.25">
      <c r="A24" s="94" t="s">
        <v>441</v>
      </c>
      <c r="B24" s="94"/>
      <c r="C24" s="94"/>
      <c r="D24" s="94"/>
      <c r="E24" s="94"/>
      <c r="F24" s="94"/>
      <c r="G24" s="94"/>
    </row>
    <row r="25" spans="1:7" x14ac:dyDescent="0.25">
      <c r="A25" s="3" t="s">
        <v>405</v>
      </c>
      <c r="B25" s="52" t="s">
        <v>425</v>
      </c>
      <c r="C25" s="52" t="s">
        <v>223</v>
      </c>
      <c r="D25" s="52" t="s">
        <v>427</v>
      </c>
      <c r="E25" s="3" t="s">
        <v>448</v>
      </c>
      <c r="F25" s="47" t="s">
        <v>433</v>
      </c>
      <c r="G25" s="53">
        <v>929962.82</v>
      </c>
    </row>
    <row r="26" spans="1:7" x14ac:dyDescent="0.25">
      <c r="A26" s="3" t="s">
        <v>442</v>
      </c>
      <c r="B26" s="51" t="s">
        <v>449</v>
      </c>
      <c r="C26" s="51" t="s">
        <v>293</v>
      </c>
      <c r="D26" s="51" t="s">
        <v>450</v>
      </c>
      <c r="E26" s="3" t="s">
        <v>451</v>
      </c>
      <c r="F26" s="51" t="s">
        <v>452</v>
      </c>
      <c r="G26" s="53">
        <v>944677.55</v>
      </c>
    </row>
    <row r="27" spans="1:7" x14ac:dyDescent="0.25">
      <c r="A27" s="3" t="s">
        <v>443</v>
      </c>
      <c r="B27" s="51" t="s">
        <v>453</v>
      </c>
      <c r="C27" s="51" t="s">
        <v>454</v>
      </c>
      <c r="D27" s="51" t="s">
        <v>455</v>
      </c>
      <c r="E27" s="3" t="s">
        <v>456</v>
      </c>
      <c r="F27" s="51" t="s">
        <v>433</v>
      </c>
      <c r="G27" s="53">
        <v>948781.4</v>
      </c>
    </row>
    <row r="28" spans="1:7" x14ac:dyDescent="0.25">
      <c r="A28" s="91" t="s">
        <v>447</v>
      </c>
      <c r="B28" s="92"/>
      <c r="C28" s="92"/>
      <c r="D28" s="92"/>
      <c r="E28" s="92"/>
      <c r="F28" s="92"/>
      <c r="G28" s="93"/>
    </row>
    <row r="29" spans="1:7" x14ac:dyDescent="0.25">
      <c r="A29" s="3" t="s">
        <v>444</v>
      </c>
      <c r="B29" s="52" t="s">
        <v>426</v>
      </c>
      <c r="C29" s="52" t="s">
        <v>428</v>
      </c>
      <c r="D29" s="52" t="s">
        <v>429</v>
      </c>
      <c r="E29" s="51" t="s">
        <v>457</v>
      </c>
      <c r="F29" s="39" t="s">
        <v>434</v>
      </c>
      <c r="G29" s="59">
        <v>68100.38</v>
      </c>
    </row>
    <row r="30" spans="1:7" ht="30" x14ac:dyDescent="0.25">
      <c r="A30" s="28" t="s">
        <v>445</v>
      </c>
      <c r="B30" s="8" t="s">
        <v>458</v>
      </c>
      <c r="C30" s="8" t="s">
        <v>459</v>
      </c>
      <c r="D30" s="8" t="s">
        <v>460</v>
      </c>
      <c r="E30" s="4" t="s">
        <v>461</v>
      </c>
      <c r="F30" s="49" t="s">
        <v>469</v>
      </c>
      <c r="G30" s="60">
        <v>75530.5</v>
      </c>
    </row>
    <row r="31" spans="1:7" ht="30" x14ac:dyDescent="0.25">
      <c r="A31" s="28" t="s">
        <v>446</v>
      </c>
      <c r="B31" s="8" t="s">
        <v>462</v>
      </c>
      <c r="C31" s="8" t="s">
        <v>463</v>
      </c>
      <c r="D31" s="8" t="s">
        <v>464</v>
      </c>
      <c r="E31" s="4" t="s">
        <v>465</v>
      </c>
      <c r="F31" s="49" t="s">
        <v>470</v>
      </c>
      <c r="G31" s="60">
        <v>76950.92</v>
      </c>
    </row>
    <row r="32" spans="1:7" ht="30" x14ac:dyDescent="0.25">
      <c r="A32" s="28" t="s">
        <v>466</v>
      </c>
      <c r="B32" s="8" t="s">
        <v>492</v>
      </c>
      <c r="C32" s="8" t="s">
        <v>296</v>
      </c>
      <c r="D32" s="8" t="s">
        <v>467</v>
      </c>
      <c r="E32" s="4" t="s">
        <v>468</v>
      </c>
      <c r="F32" s="8" t="s">
        <v>471</v>
      </c>
      <c r="G32" s="60">
        <v>77200.899999999994</v>
      </c>
    </row>
    <row r="33" spans="1:7" x14ac:dyDescent="0.25">
      <c r="A33" s="94" t="s">
        <v>493</v>
      </c>
      <c r="B33" s="94"/>
      <c r="C33" s="94"/>
      <c r="D33" s="94"/>
      <c r="E33" s="94"/>
      <c r="F33" s="94"/>
      <c r="G33" s="94"/>
    </row>
    <row r="34" spans="1:7" x14ac:dyDescent="0.25">
      <c r="A34" s="3" t="s">
        <v>495</v>
      </c>
      <c r="B34" s="52" t="s">
        <v>425</v>
      </c>
      <c r="C34" s="52" t="s">
        <v>223</v>
      </c>
      <c r="D34" s="52" t="s">
        <v>427</v>
      </c>
      <c r="E34" s="3" t="s">
        <v>448</v>
      </c>
      <c r="F34" s="47" t="s">
        <v>433</v>
      </c>
      <c r="G34" s="81">
        <v>691008.29</v>
      </c>
    </row>
    <row r="35" spans="1:7" x14ac:dyDescent="0.25">
      <c r="A35" s="3" t="s">
        <v>496</v>
      </c>
      <c r="B35" s="51" t="s">
        <v>449</v>
      </c>
      <c r="C35" s="51" t="s">
        <v>293</v>
      </c>
      <c r="D35" s="51" t="s">
        <v>450</v>
      </c>
      <c r="E35" s="3" t="s">
        <v>451</v>
      </c>
      <c r="F35" s="51" t="s">
        <v>452</v>
      </c>
      <c r="G35" s="81">
        <v>693829.32</v>
      </c>
    </row>
    <row r="36" spans="1:7" s="71" customFormat="1" x14ac:dyDescent="0.25">
      <c r="A36" s="3" t="s">
        <v>497</v>
      </c>
      <c r="B36" s="51" t="s">
        <v>453</v>
      </c>
      <c r="C36" s="51" t="s">
        <v>454</v>
      </c>
      <c r="D36" s="51" t="s">
        <v>455</v>
      </c>
      <c r="E36" s="3" t="s">
        <v>456</v>
      </c>
      <c r="F36" s="51" t="s">
        <v>433</v>
      </c>
      <c r="G36" s="53">
        <v>676777.23</v>
      </c>
    </row>
    <row r="37" spans="1:7" x14ac:dyDescent="0.25">
      <c r="A37" s="3"/>
      <c r="B37" s="3"/>
      <c r="C37" s="3"/>
      <c r="D37" s="3"/>
      <c r="E37" s="3"/>
      <c r="F37" s="3"/>
      <c r="G37" s="3"/>
    </row>
    <row r="38" spans="1:7" x14ac:dyDescent="0.25">
      <c r="A38" s="94" t="s">
        <v>494</v>
      </c>
      <c r="B38" s="94"/>
      <c r="C38" s="94"/>
      <c r="D38" s="94"/>
      <c r="E38" s="94"/>
      <c r="F38" s="94"/>
      <c r="G38" s="94"/>
    </row>
    <row r="39" spans="1:7" x14ac:dyDescent="0.25">
      <c r="A39" s="3" t="s">
        <v>498</v>
      </c>
      <c r="B39" s="52" t="s">
        <v>426</v>
      </c>
      <c r="C39" s="52" t="s">
        <v>428</v>
      </c>
      <c r="D39" s="52" t="s">
        <v>429</v>
      </c>
      <c r="E39" s="51" t="s">
        <v>457</v>
      </c>
      <c r="F39" s="39" t="s">
        <v>434</v>
      </c>
      <c r="G39" s="53">
        <v>778312.17</v>
      </c>
    </row>
    <row r="40" spans="1:7" ht="30" x14ac:dyDescent="0.25">
      <c r="A40" s="3" t="s">
        <v>499</v>
      </c>
      <c r="B40" s="8" t="s">
        <v>458</v>
      </c>
      <c r="C40" s="8" t="s">
        <v>459</v>
      </c>
      <c r="D40" s="8" t="s">
        <v>460</v>
      </c>
      <c r="E40" s="4" t="s">
        <v>461</v>
      </c>
      <c r="F40" s="49" t="s">
        <v>469</v>
      </c>
      <c r="G40" s="60">
        <v>856796.88</v>
      </c>
    </row>
    <row r="41" spans="1:7" ht="30" x14ac:dyDescent="0.25">
      <c r="A41" s="3" t="s">
        <v>500</v>
      </c>
      <c r="B41" s="8" t="s">
        <v>462</v>
      </c>
      <c r="C41" s="8" t="s">
        <v>463</v>
      </c>
      <c r="D41" s="8" t="s">
        <v>464</v>
      </c>
      <c r="E41" s="4" t="s">
        <v>465</v>
      </c>
      <c r="F41" s="49" t="s">
        <v>470</v>
      </c>
      <c r="G41" s="60">
        <v>872956.84</v>
      </c>
    </row>
    <row r="42" spans="1:7" ht="30" x14ac:dyDescent="0.25">
      <c r="A42" s="3" t="s">
        <v>501</v>
      </c>
      <c r="B42" s="8" t="s">
        <v>492</v>
      </c>
      <c r="C42" s="8" t="s">
        <v>296</v>
      </c>
      <c r="D42" s="8" t="s">
        <v>467</v>
      </c>
      <c r="E42" s="4" t="s">
        <v>468</v>
      </c>
      <c r="F42" s="8" t="s">
        <v>471</v>
      </c>
      <c r="G42" s="60">
        <v>851785.68</v>
      </c>
    </row>
  </sheetData>
  <mergeCells count="10">
    <mergeCell ref="A33:G33"/>
    <mergeCell ref="A38:G38"/>
    <mergeCell ref="A24:G24"/>
    <mergeCell ref="A28:G28"/>
    <mergeCell ref="A22:G22"/>
    <mergeCell ref="A4:G4"/>
    <mergeCell ref="A8:G8"/>
    <mergeCell ref="A12:G12"/>
    <mergeCell ref="A16:G16"/>
    <mergeCell ref="A20:G20"/>
  </mergeCells>
  <pageMargins left="0.7" right="0.7" top="0.75" bottom="0.75" header="0.3" footer="0.3"/>
  <pageSetup orientation="portrait" horizontalDpi="4294967294"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5"/>
  <sheetViews>
    <sheetView topLeftCell="A9" workbookViewId="0">
      <selection activeCell="A11" sqref="A11"/>
    </sheetView>
  </sheetViews>
  <sheetFormatPr baseColWidth="10" defaultColWidth="9.140625" defaultRowHeight="15" x14ac:dyDescent="0.25"/>
  <cols>
    <col min="1" max="1" width="8.710937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ht="45" x14ac:dyDescent="0.25">
      <c r="A4" s="76" t="s">
        <v>325</v>
      </c>
      <c r="B4" s="28" t="s">
        <v>302</v>
      </c>
      <c r="C4" s="98" t="s">
        <v>513</v>
      </c>
      <c r="D4" s="73" t="s">
        <v>328</v>
      </c>
      <c r="E4" s="28" t="s">
        <v>279</v>
      </c>
    </row>
    <row r="5" spans="1:5" ht="45" x14ac:dyDescent="0.25">
      <c r="A5" s="77" t="s">
        <v>326</v>
      </c>
      <c r="B5" s="28" t="s">
        <v>303</v>
      </c>
      <c r="C5" s="98" t="s">
        <v>513</v>
      </c>
      <c r="D5" s="74" t="s">
        <v>328</v>
      </c>
      <c r="E5" s="75" t="s">
        <v>279</v>
      </c>
    </row>
    <row r="6" spans="1:5" ht="45" x14ac:dyDescent="0.25">
      <c r="A6" s="76" t="s">
        <v>343</v>
      </c>
      <c r="B6" s="28" t="s">
        <v>345</v>
      </c>
      <c r="C6" s="98" t="s">
        <v>513</v>
      </c>
      <c r="D6" s="74" t="s">
        <v>328</v>
      </c>
      <c r="E6" s="28" t="s">
        <v>279</v>
      </c>
    </row>
    <row r="7" spans="1:5" ht="45" x14ac:dyDescent="0.25">
      <c r="A7" s="76" t="s">
        <v>344</v>
      </c>
      <c r="B7" s="28" t="s">
        <v>346</v>
      </c>
      <c r="C7" s="98" t="s">
        <v>513</v>
      </c>
      <c r="D7" s="74" t="s">
        <v>328</v>
      </c>
      <c r="E7" s="28" t="s">
        <v>279</v>
      </c>
    </row>
    <row r="8" spans="1:5" ht="45" x14ac:dyDescent="0.25">
      <c r="A8" s="76" t="s">
        <v>413</v>
      </c>
      <c r="B8" s="28" t="s">
        <v>417</v>
      </c>
      <c r="C8" s="98" t="s">
        <v>513</v>
      </c>
      <c r="D8" s="74" t="s">
        <v>328</v>
      </c>
      <c r="E8" s="28" t="s">
        <v>279</v>
      </c>
    </row>
    <row r="9" spans="1:5" ht="45" x14ac:dyDescent="0.25">
      <c r="A9" s="76" t="s">
        <v>414</v>
      </c>
      <c r="B9" s="28" t="s">
        <v>418</v>
      </c>
      <c r="C9" s="98" t="s">
        <v>513</v>
      </c>
      <c r="D9" s="74" t="s">
        <v>328</v>
      </c>
      <c r="E9" s="28" t="s">
        <v>279</v>
      </c>
    </row>
    <row r="10" spans="1:5" ht="45" x14ac:dyDescent="0.25">
      <c r="A10" s="76" t="s">
        <v>415</v>
      </c>
      <c r="B10" s="28" t="s">
        <v>303</v>
      </c>
      <c r="C10" s="98" t="s">
        <v>513</v>
      </c>
      <c r="D10" s="74" t="s">
        <v>328</v>
      </c>
      <c r="E10" s="28" t="s">
        <v>279</v>
      </c>
    </row>
    <row r="11" spans="1:5" ht="45" x14ac:dyDescent="0.25">
      <c r="A11" s="78" t="s">
        <v>416</v>
      </c>
      <c r="B11" s="28" t="s">
        <v>303</v>
      </c>
      <c r="C11" s="98" t="s">
        <v>513</v>
      </c>
      <c r="D11" s="74" t="s">
        <v>328</v>
      </c>
      <c r="E11" s="75" t="s">
        <v>279</v>
      </c>
    </row>
    <row r="12" spans="1:5" ht="45" x14ac:dyDescent="0.25">
      <c r="A12" s="79" t="s">
        <v>472</v>
      </c>
      <c r="B12" s="28" t="s">
        <v>474</v>
      </c>
      <c r="C12" s="98" t="s">
        <v>513</v>
      </c>
      <c r="D12" s="74" t="s">
        <v>328</v>
      </c>
      <c r="E12" s="28" t="s">
        <v>278</v>
      </c>
    </row>
    <row r="13" spans="1:5" ht="45" x14ac:dyDescent="0.25">
      <c r="A13" s="79" t="s">
        <v>473</v>
      </c>
      <c r="B13" s="28" t="s">
        <v>303</v>
      </c>
      <c r="C13" s="98" t="s">
        <v>513</v>
      </c>
      <c r="D13" s="73" t="s">
        <v>328</v>
      </c>
      <c r="E13" s="28" t="s">
        <v>279</v>
      </c>
    </row>
    <row r="14" spans="1:5" ht="45" x14ac:dyDescent="0.25">
      <c r="A14" s="72" t="s">
        <v>502</v>
      </c>
      <c r="B14" s="28" t="s">
        <v>504</v>
      </c>
      <c r="C14" s="98" t="s">
        <v>513</v>
      </c>
      <c r="D14" s="73" t="s">
        <v>328</v>
      </c>
      <c r="E14" s="28" t="s">
        <v>279</v>
      </c>
    </row>
    <row r="15" spans="1:5" ht="45" x14ac:dyDescent="0.25">
      <c r="A15" s="72" t="s">
        <v>503</v>
      </c>
      <c r="B15" s="28" t="s">
        <v>303</v>
      </c>
      <c r="C15" s="98" t="s">
        <v>513</v>
      </c>
      <c r="D15" s="73" t="s">
        <v>328</v>
      </c>
      <c r="E15" s="28" t="s">
        <v>279</v>
      </c>
    </row>
  </sheetData>
  <dataValidations count="1">
    <dataValidation type="list" allowBlank="1" showErrorMessage="1" sqref="E4:E200">
      <formula1>Hidden_1_Tabla_5502084</formula1>
    </dataValidation>
  </dataValidations>
  <hyperlinks>
    <hyperlink ref="C4" r:id="rId1"/>
    <hyperlink ref="C5:C15" r:id="rId2" display="http://www.cegaipslp.org.mx/HV2021Tres.nsf/nombre_de_la_vista/B1E7CDB69D7DF00A862587C2007C8984/$File/DICIEMBRE+2021.docx"/>
  </hyperlinks>
  <pageMargins left="0.7" right="0.7" top="0.75" bottom="0.75" header="0.3" footer="0.3"/>
  <pageSetup orientation="portrait" horizontalDpi="4294967294" verticalDpi="0" r:id="rId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2" sqref="E12"/>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A4" sqref="A4"/>
    </sheetView>
  </sheetViews>
  <sheetFormatPr baseColWidth="10" defaultColWidth="9.140625" defaultRowHeight="15" x14ac:dyDescent="0.25"/>
  <cols>
    <col min="1" max="1" width="9.5703125" customWidth="1"/>
    <col min="2" max="2" width="36.85546875" bestFit="1" customWidth="1"/>
    <col min="3" max="3" width="40.8554687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ht="45" x14ac:dyDescent="0.25">
      <c r="A4" s="45" t="s">
        <v>327</v>
      </c>
      <c r="B4" s="19">
        <v>0</v>
      </c>
      <c r="C4" s="19" t="s">
        <v>322</v>
      </c>
      <c r="D4" s="62">
        <v>44561</v>
      </c>
      <c r="E4" s="70" t="s">
        <v>513</v>
      </c>
    </row>
    <row r="5" spans="1:5" ht="45" x14ac:dyDescent="0.25">
      <c r="A5" s="3" t="s">
        <v>352</v>
      </c>
      <c r="B5" s="19">
        <v>0</v>
      </c>
      <c r="C5" s="19" t="s">
        <v>322</v>
      </c>
      <c r="D5" s="61">
        <v>44561</v>
      </c>
      <c r="E5" s="70" t="s">
        <v>513</v>
      </c>
    </row>
    <row r="6" spans="1:5" ht="45" x14ac:dyDescent="0.25">
      <c r="A6" s="3" t="s">
        <v>353</v>
      </c>
      <c r="B6" s="8">
        <v>0</v>
      </c>
      <c r="C6" s="8" t="s">
        <v>322</v>
      </c>
      <c r="D6" s="61">
        <v>44561</v>
      </c>
      <c r="E6" s="70" t="s">
        <v>513</v>
      </c>
    </row>
    <row r="7" spans="1:5" ht="45" x14ac:dyDescent="0.25">
      <c r="A7" s="3" t="s">
        <v>354</v>
      </c>
      <c r="B7" s="8">
        <v>0</v>
      </c>
      <c r="C7" s="8" t="s">
        <v>322</v>
      </c>
      <c r="D7" s="62">
        <v>44561</v>
      </c>
      <c r="E7" s="70" t="s">
        <v>513</v>
      </c>
    </row>
    <row r="8" spans="1:5" ht="45" x14ac:dyDescent="0.25">
      <c r="A8" s="45" t="s">
        <v>505</v>
      </c>
      <c r="B8" s="19">
        <v>0</v>
      </c>
      <c r="C8" s="19" t="s">
        <v>322</v>
      </c>
      <c r="D8" s="62">
        <v>44561</v>
      </c>
      <c r="E8" s="70" t="s">
        <v>513</v>
      </c>
    </row>
    <row r="9" spans="1:5" ht="45" x14ac:dyDescent="0.25">
      <c r="A9" s="3" t="s">
        <v>506</v>
      </c>
      <c r="B9" s="19">
        <v>0</v>
      </c>
      <c r="C9" s="19" t="s">
        <v>322</v>
      </c>
      <c r="D9" s="61">
        <v>44561</v>
      </c>
      <c r="E9" s="70" t="s">
        <v>513</v>
      </c>
    </row>
    <row r="10" spans="1:5" ht="45" x14ac:dyDescent="0.25">
      <c r="A10" s="3" t="s">
        <v>507</v>
      </c>
      <c r="B10" s="8">
        <v>0</v>
      </c>
      <c r="C10" s="8" t="s">
        <v>322</v>
      </c>
      <c r="D10" s="61">
        <v>44561</v>
      </c>
      <c r="E10" s="70" t="s">
        <v>513</v>
      </c>
    </row>
    <row r="11" spans="1:5" ht="45" x14ac:dyDescent="0.25">
      <c r="A11" s="3" t="s">
        <v>508</v>
      </c>
      <c r="B11" s="8">
        <v>0</v>
      </c>
      <c r="C11" s="8" t="s">
        <v>322</v>
      </c>
      <c r="D11" s="62">
        <v>44561</v>
      </c>
      <c r="E11" s="70" t="s">
        <v>513</v>
      </c>
    </row>
    <row r="12" spans="1:5" ht="45" x14ac:dyDescent="0.25">
      <c r="A12" s="3" t="s">
        <v>509</v>
      </c>
      <c r="B12" s="8">
        <v>0</v>
      </c>
      <c r="C12" s="8" t="s">
        <v>322</v>
      </c>
      <c r="D12" s="62">
        <v>44561</v>
      </c>
      <c r="E12" s="70" t="s">
        <v>513</v>
      </c>
    </row>
    <row r="13" spans="1:5" ht="45" x14ac:dyDescent="0.25">
      <c r="A13" s="3" t="s">
        <v>510</v>
      </c>
      <c r="B13" s="8">
        <v>0</v>
      </c>
      <c r="C13" s="8" t="s">
        <v>322</v>
      </c>
      <c r="D13" s="62">
        <v>44561</v>
      </c>
      <c r="E13" s="70" t="s">
        <v>513</v>
      </c>
    </row>
  </sheetData>
  <hyperlinks>
    <hyperlink ref="E4" r:id="rId1"/>
    <hyperlink ref="E5:E13" r:id="rId2" display="http://www.cegaipslp.org.mx/HV2021Tres.nsf/nombre_de_la_vista/B1E7CDB69D7DF00A862587C2007C8984/$File/DICIEMBRE+2021.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cp:lastPrinted>2022-01-05T21:07:42Z</cp:lastPrinted>
  <dcterms:created xsi:type="dcterms:W3CDTF">2021-03-11T21:22:08Z</dcterms:created>
  <dcterms:modified xsi:type="dcterms:W3CDTF">2022-01-06T23:59:28Z</dcterms:modified>
</cp:coreProperties>
</file>