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sparencia 2021-2024\5. Ing Miriam\2021\Diciembre\"/>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52511"/>
</workbook>
</file>

<file path=xl/calcChain.xml><?xml version="1.0" encoding="utf-8"?>
<calcChain xmlns="http://schemas.openxmlformats.org/spreadsheetml/2006/main">
  <c r="S15" i="1" l="1"/>
  <c r="S16" i="1"/>
  <c r="S14" i="1"/>
</calcChain>
</file>

<file path=xl/sharedStrings.xml><?xml version="1.0" encoding="utf-8"?>
<sst xmlns="http://schemas.openxmlformats.org/spreadsheetml/2006/main" count="275" uniqueCount="163">
  <si>
    <t>56182</t>
  </si>
  <si>
    <t>TÍTULO</t>
  </si>
  <si>
    <t>NOMBRE CORTO</t>
  </si>
  <si>
    <t>DESCRIPCIÓN</t>
  </si>
  <si>
    <t>Las concesiones, contratos, convenios, permisos, licencias o autorizaciones otorgadas</t>
  </si>
  <si>
    <t>LTAIPSLP84XXXIII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</si>
  <si>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</si>
  <si>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</si>
  <si>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</si>
  <si>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</si>
  <si>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</si>
  <si>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</si>
  <si>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</si>
  <si>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</si>
  <si>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</si>
  <si>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550103</t>
  </si>
  <si>
    <t>550116</t>
  </si>
  <si>
    <t>550117</t>
  </si>
  <si>
    <t>550093</t>
  </si>
  <si>
    <t>550118</t>
  </si>
  <si>
    <t>550104</t>
  </si>
  <si>
    <t>550105</t>
  </si>
  <si>
    <t>550097</t>
  </si>
  <si>
    <t>550115</t>
  </si>
  <si>
    <t>550098</t>
  </si>
  <si>
    <t>550099</t>
  </si>
  <si>
    <t>550100</t>
  </si>
  <si>
    <t>550101</t>
  </si>
  <si>
    <t>550107</t>
  </si>
  <si>
    <t>550108</t>
  </si>
  <si>
    <t>550102</t>
  </si>
  <si>
    <t>550113</t>
  </si>
  <si>
    <t>550106</t>
  </si>
  <si>
    <t>550119</t>
  </si>
  <si>
    <t>550111</t>
  </si>
  <si>
    <t>550110</t>
  </si>
  <si>
    <t>550112</t>
  </si>
  <si>
    <t>550120</t>
  </si>
  <si>
    <t>550096</t>
  </si>
  <si>
    <t>550094</t>
  </si>
  <si>
    <t>550109</t>
  </si>
  <si>
    <t>550114</t>
  </si>
  <si>
    <t>550095</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</si>
  <si>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</si>
  <si>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</si>
  <si>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</si>
  <si>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</si>
  <si>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</si>
  <si>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</si>
  <si>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</si>
  <si>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</si>
  <si>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</si>
  <si>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</si>
  <si>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</si>
  <si>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</si>
  <si>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</si>
  <si>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</si>
  <si>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</si>
  <si>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</si>
  <si>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</si>
  <si>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</si>
  <si>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</si>
  <si>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</si>
  <si>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</si>
  <si>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</si>
  <si>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</si>
  <si>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</si>
  <si>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</si>
  <si>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</si>
  <si>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</si>
  <si>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</si>
  <si>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</si>
  <si>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</si>
  <si>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</si>
  <si>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</si>
  <si>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</si>
  <si>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</si>
  <si>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</si>
  <si>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</si>
  <si>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</si>
  <si>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</si>
  <si>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</si>
  <si>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</si>
  <si>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</si>
  <si>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MCF-DS/FISM-2021/AD-32</t>
  </si>
  <si>
    <t>MCF-DS/FISM-2021/IR-33</t>
  </si>
  <si>
    <t>CONSTRUCCIÓN DE CALLE CON CONCRETO HIDRÁULICO EN CIUDAD FERNÁNDEZ, COLONIA LOS LLANITOS, CALLE COLÓN, DE CALLE HIDALGO A CALLE FERTIMEX</t>
  </si>
  <si>
    <t>CONSTRUCCIÓN DE CALLE CON CONCRETO HIDRÁULICO EN CIUDAD FERNÁNDEZ, COLONIA EL REFUGIO, CALLE ESCONTRIA, DE CALLE PORFIRIO DÍAZ A 2DA PRIVADA DE ESCONTRIA</t>
  </si>
  <si>
    <t>LEY DE OBRAS PUBLICAS Y SERVICIOS RELACIONADOS CON LAS MISMAS</t>
  </si>
  <si>
    <t>DESARROLLO SOCIAL</t>
  </si>
  <si>
    <t>SANCHEZ</t>
  </si>
  <si>
    <t>FRANCISCO ALFREDO</t>
  </si>
  <si>
    <t xml:space="preserve">MENDOZA </t>
  </si>
  <si>
    <t>ÁLVAREZ</t>
  </si>
  <si>
    <t>FRANCISCO ALFREDO MENDOZA ÁLVAREZ</t>
  </si>
  <si>
    <t>RODRIGUEZ</t>
  </si>
  <si>
    <t>J SALVADOR</t>
  </si>
  <si>
    <t>RAMIREZ</t>
  </si>
  <si>
    <t>GONZALEZ</t>
  </si>
  <si>
    <t>J SALVADOR RAMIREZ GONZALEZ</t>
  </si>
  <si>
    <t>PRIMERA A LA DECIMA SEPTIMA</t>
  </si>
  <si>
    <t>TRANSPARENCIA MUNICIPAL</t>
  </si>
  <si>
    <t>TERMINADA</t>
  </si>
  <si>
    <t>EN PROCESO</t>
  </si>
  <si>
    <t>MCF-DS/FFM-2021/ADQ-AD-06</t>
  </si>
  <si>
    <t>MCF-DS/FFM-2021/ADQ-AD-07</t>
  </si>
  <si>
    <t>MCF-DS/FFM-2021/ADQ-IR-08</t>
  </si>
  <si>
    <t>MCF-DS/FFM-2021/ADQ-IR-09</t>
  </si>
  <si>
    <t>MCF-DS/FFM-2021/AD-34</t>
  </si>
  <si>
    <t>MCF-DS/FISM-2021/AD-35</t>
  </si>
  <si>
    <t>MCF-DS/FISM-2021/AD-36</t>
  </si>
  <si>
    <t>MEJORAMIENTO DE ALUMBRADO PÚBLICO EN CIUDAD FERNÁNDEZ, LOCALIDAD LA REFORMA, CALLE MARIANO JIMÉNEZ</t>
  </si>
  <si>
    <t>CONSTRUCCIÓN DE CALLE CON CONCRETO HIDRÁULICO EN CIUDAD FERNÁNDEZ, LOCALIDAD SOLANO, CALLE EMILIANO ZAPATA, DE CAMINO PRINCIPAL A PRIVADA SIN NOMBRE</t>
  </si>
  <si>
    <t>A) PROGRAMA DE ELECTRIFICACIÓN NO CONVENCIONAL (SISTEMA FOTOVOLTAICO AUTÓNOMO), PUERTO DE PALO GORDO B) PROGRAMA DE ELECTRIFICACIÓN NO CONVENCIONAL (SISTEMA FOTOVOLTAICO AUTONOMO), PASO DE SAN MARTIN C)PROGRAMA DE ELECTRIFICACIÓN NO CONVENCIONAL (SISTEMA FOTOVOLTAICO AUTONOMO), MESA DEL CAMPANARIO</t>
  </si>
  <si>
    <t>SEGURIDAD PÚBLICA Y TRÁNSITO MUNICIPAL, ADQUISICIÓN DE UNIFORMES</t>
  </si>
  <si>
    <t>SEGURIDAD PÚBLICA Y TRÁNSITO MUNICIPAL, EQUIPAMIENTO</t>
  </si>
  <si>
    <t>MEJORAMIENTO DE ALUMBRADO PÚBLICO EN CIUDAD FERNÁNDEZ (ADQUISICIÓN DE LUMINARIAS)</t>
  </si>
  <si>
    <t>SEGURIDAD PÚBLICA Y TRÁNSITO MUNICIPAL, ADQUISICIÓN DE PATRULLA</t>
  </si>
  <si>
    <t>LEY DE ADQUISICIONES DEL ESTADO DE SAN LUIS POTOSI</t>
  </si>
  <si>
    <t>C. BERTHA SANCHEZ HERNANDEZ</t>
  </si>
  <si>
    <t>ING. MIGUEL ÁNGEL BAÑUELAS LÓPEZ</t>
  </si>
  <si>
    <t>C. JOSE LUIS RODRIGUEZ ORTIZ</t>
  </si>
  <si>
    <t>BERTHA</t>
  </si>
  <si>
    <t>MIGUEL ANGEL</t>
  </si>
  <si>
    <t>JOSE LUIS</t>
  </si>
  <si>
    <t>BAÑUELAS</t>
  </si>
  <si>
    <t>HERNANDEZ</t>
  </si>
  <si>
    <t>LOPEZ</t>
  </si>
  <si>
    <t>ORTIZ</t>
  </si>
  <si>
    <t>RAM ARMY Y ASOCIADOS S.A. DE C.V.</t>
  </si>
  <si>
    <t>C. MARCO AURELIO RANGEL MOCTEZUMA</t>
  </si>
  <si>
    <t>ING. JOSE JAIME MEDINA VERDE</t>
  </si>
  <si>
    <t>399 PROJECT DEVELOPMENT S.A DE C.V.</t>
  </si>
  <si>
    <t>DE AVILA</t>
  </si>
  <si>
    <t xml:space="preserve"> CORDERO </t>
  </si>
  <si>
    <t xml:space="preserve">JESUS RICARDO </t>
  </si>
  <si>
    <t>JOSE JAIME</t>
  </si>
  <si>
    <t>MEDINA</t>
  </si>
  <si>
    <t>VERDE</t>
  </si>
  <si>
    <t>MARCO AURELIO</t>
  </si>
  <si>
    <t>RANGEL</t>
  </si>
  <si>
    <t>MOCTEZUMA</t>
  </si>
  <si>
    <t>MACIAS</t>
  </si>
  <si>
    <t xml:space="preserve"> VARGAS </t>
  </si>
  <si>
    <t xml:space="preserve"> RAMIRO </t>
  </si>
  <si>
    <t>PRIMERA A LA DECIMA SEXTA</t>
  </si>
  <si>
    <t>http://www.cegaipslp.org.mx/HV2021Tres.nsf/nombre_de_la_vista/09A41FAABAD37A8A862587C10051EC0F/$File/contrato+uniformes_compressed.pdf</t>
  </si>
  <si>
    <t>http://www.cegaipslp.org.mx/HV2021Tres.nsf/nombre_de_la_vista/945B09A6A9BCB87D862587C10052132A/$File/CONTRATO+ADQUISICION+DE+EQUIPAMIENTO.pdf</t>
  </si>
  <si>
    <t>http://www.cegaipslp.org.mx/HV2021Tres.nsf/nombre_de_la_vista/F006EEEF6CE84DCF862587C1005251D4/$File/CONTRATO+ADQUISICION+DE+LUMINARIAS_compressed.pdf</t>
  </si>
  <si>
    <t>http://www.cegaipslp.org.mx/HV2021Tres.nsf/nombre_de_la_vista/78D9FE122036F95B862587C1005342BD/$File/contrato+calle+colon_compressed.pdf</t>
  </si>
  <si>
    <t>http://www.cegaipslp.org.mx/HV2021Tres.nsf/nombre_de_la_vista/6C0AF384CDAB8BE8862587C100535A65/$File/contrato+calle+escontria_compressed.pdf</t>
  </si>
  <si>
    <t>http://www.cegaipslp.org.mx/HV2021Tres.nsf/nombre_de_la_vista/3DE9F5FF9A4B5251862587C10053B7A0/$File/CONTRATO+ALUM+REFORMA-1_compressed.pdf</t>
  </si>
  <si>
    <t>http://www.cegaipslp.org.mx/HV2021Tres.nsf/nombre_de_la_vista/C4C5BF9DE3EB9A94862587C10054385A/$File/contrato+paneles_compressed.pdf</t>
  </si>
  <si>
    <t>http://www.cegaipslp.org.mx/HV2021Tres.nsf/nombre_de_la_vista/F2F1CC4B4DF89E10862587C1005B32DE/$File/contrato+calle+solano_compressed.pdf</t>
  </si>
  <si>
    <t>http://www.cegaipslp.org.mx/HV2021Tres.nsf/nombre_de_la_vista/D6696ACB03EDDEB4862587C1005B553E/$File/CONTRATO+ADQUISICION+DE+PATRULLA.pdf</t>
  </si>
  <si>
    <t>http://www.cegaipslp.org.mx/HV2021Tres.nsf/nombre_de_la_vista/E6AEFA5623D7E097862587C1005B8EFC/$File/ACTA+31_compressed.pdf</t>
  </si>
  <si>
    <t>http://www.cegaipslp.org.mx/HV2021Tres.nsf/nombre_de_la_vista/38B91474D5CA433E862587C1005BDFAB/$File/NO+ES+NECESARIO+EL+CONTRATO+PLURIANUA.pdf</t>
  </si>
  <si>
    <t>http://www.cegaipslp.org.mx/HV2021Tres.nsf/nombre_de_la_vista/8CAF6DFC0995D5CC862587C1005BF68B/$File/NO+SE+REALIZO+NINGUN+CONVENIO.pdf</t>
  </si>
  <si>
    <t>http://www.cegaipslp.org.mx/HV2021Tres.nsf/nombre_de_la_vista/5669EFC773EC5AA6862587C1005C2D90/$File/CONVENIO+2+CALLE+COLON.pdf</t>
  </si>
  <si>
    <t>http://www.cegaipslp.org.mx/HV2021Tres.nsf/nombre_de_la_vista/E46775C318A1A726862587C1005C8616/$File/CONVENIO+2+CALLE+ESCONTRIA.pdf</t>
  </si>
  <si>
    <t>http://www.cegaipslp.org.mx/HV2021Tres.nsf/nombre_de_la_vista/D266284C6E1A562B862587C1005D8D12/$File/ACTA+2-EXT+22_07_21_compressed.pdf</t>
  </si>
  <si>
    <t>http://www.cegaipslp.org.mx/HV2021Tres.nsf/nombre_de_la_vista/5FC1100B7A308F47862587C1005DA4E3/$File/acta+30.pdf</t>
  </si>
  <si>
    <t>http://www.cegaipslp.org.mx/HV2021Tres.nsf/nombre_de_la_vista/E9A9FBEC3920C7E7862587C1005DD202/$File/acta+3extra.pdf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</si>
</sst>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applyFill="1"/>
    <xf numFmtId="0" fontId="0" fillId="0" borderId="0" xfId="0" applyFill="1" applyBorder="1"/>
    <xf numFmtId="14" fontId="0" fillId="0" borderId="0" xfId="0" applyNumberFormat="1" applyFill="1"/>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1Tres.nsf/nombre_de_la_vista/F2F1CC4B4DF89E10862587C1005B32DE/$File/contrato+calle+solano_compressed.pdf" TargetMode="External"/><Relationship Id="rId13" Type="http://schemas.openxmlformats.org/officeDocument/2006/relationships/hyperlink" Target="http://www.cegaipslp.org.mx/HV2021Tres.nsf/nombre_de_la_vista/E6AEFA5623D7E097862587C1005B8EFC/$File/ACTA+31_compressed.pdf" TargetMode="External"/><Relationship Id="rId18" Type="http://schemas.openxmlformats.org/officeDocument/2006/relationships/hyperlink" Target="http://www.cegaipslp.org.mx/HV2021Tres.nsf/nombre_de_la_vista/E6AEFA5623D7E097862587C1005B8EFC/$File/ACTA+31_compressed.pdf" TargetMode="External"/><Relationship Id="rId26" Type="http://schemas.openxmlformats.org/officeDocument/2006/relationships/hyperlink" Target="http://www.cegaipslp.org.mx/HV2021Tres.nsf/nombre_de_la_vista/38B91474D5CA433E862587C1005BDFAB/$File/NO+ES+NECESARIO+EL+CONTRATO+PLURIANUA.pdf" TargetMode="External"/><Relationship Id="rId39" Type="http://schemas.openxmlformats.org/officeDocument/2006/relationships/hyperlink" Target="http://www.cegaipslp.org.mx/HV2021Tres.nsf/nombre_de_la_vista/D266284C6E1A562B862587C1005D8D12/$File/ACTA+2-EXT+22_07_21_compressed.pdf" TargetMode="External"/><Relationship Id="rId3" Type="http://schemas.openxmlformats.org/officeDocument/2006/relationships/hyperlink" Target="http://www.cegaipslp.org.mx/HV2021Tres.nsf/nombre_de_la_vista/F006EEEF6CE84DCF862587C1005251D4/$File/CONTRATO+ADQUISICION+DE+LUMINARIAS_compressed.pdf" TargetMode="External"/><Relationship Id="rId21" Type="http://schemas.openxmlformats.org/officeDocument/2006/relationships/hyperlink" Target="http://www.cegaipslp.org.mx/HV2021Tres.nsf/nombre_de_la_vista/38B91474D5CA433E862587C1005BDFAB/$File/NO+ES+NECESARIO+EL+CONTRATO+PLURIANUA.pdf" TargetMode="External"/><Relationship Id="rId34" Type="http://schemas.openxmlformats.org/officeDocument/2006/relationships/hyperlink" Target="http://www.cegaipslp.org.mx/HV2021Tres.nsf/nombre_de_la_vista/8CAF6DFC0995D5CC862587C1005BF68B/$File/NO+SE+REALIZO+NINGUN+CONVENIO.pdf" TargetMode="External"/><Relationship Id="rId42" Type="http://schemas.openxmlformats.org/officeDocument/2006/relationships/hyperlink" Target="http://www.cegaipslp.org.mx/HV2021Tres.nsf/nombre_de_la_vista/5FC1100B7A308F47862587C1005DA4E3/$File/acta+30.pdf" TargetMode="External"/><Relationship Id="rId7" Type="http://schemas.openxmlformats.org/officeDocument/2006/relationships/hyperlink" Target="http://www.cegaipslp.org.mx/HV2021Tres.nsf/nombre_de_la_vista/C4C5BF9DE3EB9A94862587C10054385A/$File/contrato+paneles_compressed.pdf" TargetMode="External"/><Relationship Id="rId12" Type="http://schemas.openxmlformats.org/officeDocument/2006/relationships/hyperlink" Target="http://www.cegaipslp.org.mx/HV2021Tres.nsf/nombre_de_la_vista/E6AEFA5623D7E097862587C1005B8EFC/$File/ACTA+31_compressed.pdf" TargetMode="External"/><Relationship Id="rId17" Type="http://schemas.openxmlformats.org/officeDocument/2006/relationships/hyperlink" Target="http://www.cegaipslp.org.mx/HV2021Tres.nsf/nombre_de_la_vista/E6AEFA5623D7E097862587C1005B8EFC/$File/ACTA+31_compressed.pdf" TargetMode="External"/><Relationship Id="rId25" Type="http://schemas.openxmlformats.org/officeDocument/2006/relationships/hyperlink" Target="http://www.cegaipslp.org.mx/HV2021Tres.nsf/nombre_de_la_vista/38B91474D5CA433E862587C1005BDFAB/$File/NO+ES+NECESARIO+EL+CONTRATO+PLURIANUA.pdf" TargetMode="External"/><Relationship Id="rId33" Type="http://schemas.openxmlformats.org/officeDocument/2006/relationships/hyperlink" Target="http://www.cegaipslp.org.mx/HV2021Tres.nsf/nombre_de_la_vista/8CAF6DFC0995D5CC862587C1005BF68B/$File/NO+SE+REALIZO+NINGUN+CONVENIO.pdf" TargetMode="External"/><Relationship Id="rId38" Type="http://schemas.openxmlformats.org/officeDocument/2006/relationships/hyperlink" Target="http://www.cegaipslp.org.mx/HV2021Tres.nsf/nombre_de_la_vista/D266284C6E1A562B862587C1005D8D12/$File/ACTA+2-EXT+22_07_21_compressed.pdf" TargetMode="External"/><Relationship Id="rId2" Type="http://schemas.openxmlformats.org/officeDocument/2006/relationships/hyperlink" Target="http://www.cegaipslp.org.mx/HV2021Tres.nsf/nombre_de_la_vista/945B09A6A9BCB87D862587C10052132A/$File/CONTRATO+ADQUISICION+DE+EQUIPAMIENTO.pdf" TargetMode="External"/><Relationship Id="rId16" Type="http://schemas.openxmlformats.org/officeDocument/2006/relationships/hyperlink" Target="http://www.cegaipslp.org.mx/HV2021Tres.nsf/nombre_de_la_vista/E6AEFA5623D7E097862587C1005B8EFC/$File/ACTA+31_compressed.pdf" TargetMode="External"/><Relationship Id="rId20" Type="http://schemas.openxmlformats.org/officeDocument/2006/relationships/hyperlink" Target="http://www.cegaipslp.org.mx/HV2021Tres.nsf/nombre_de_la_vista/38B91474D5CA433E862587C1005BDFAB/$File/NO+ES+NECESARIO+EL+CONTRATO+PLURIANUA.pdf" TargetMode="External"/><Relationship Id="rId29" Type="http://schemas.openxmlformats.org/officeDocument/2006/relationships/hyperlink" Target="http://www.cegaipslp.org.mx/HV2021Tres.nsf/nombre_de_la_vista/8CAF6DFC0995D5CC862587C1005BF68B/$File/NO+SE+REALIZO+NINGUN+CONVENIO.pdf" TargetMode="External"/><Relationship Id="rId41" Type="http://schemas.openxmlformats.org/officeDocument/2006/relationships/hyperlink" Target="http://www.cegaipslp.org.mx/HV2021Tres.nsf/nombre_de_la_vista/5FC1100B7A308F47862587C1005DA4E3/$File/acta+30.pdf" TargetMode="External"/><Relationship Id="rId1" Type="http://schemas.openxmlformats.org/officeDocument/2006/relationships/hyperlink" Target="http://www.cegaipslp.org.mx/HV2021Tres.nsf/nombre_de_la_vista/09A41FAABAD37A8A862587C10051EC0F/$File/contrato+uniformes_compressed.pdf" TargetMode="External"/><Relationship Id="rId6" Type="http://schemas.openxmlformats.org/officeDocument/2006/relationships/hyperlink" Target="http://www.cegaipslp.org.mx/HV2021Tres.nsf/nombre_de_la_vista/3DE9F5FF9A4B5251862587C10053B7A0/$File/CONTRATO+ALUM+REFORMA-1_compressed.pdf" TargetMode="External"/><Relationship Id="rId11" Type="http://schemas.openxmlformats.org/officeDocument/2006/relationships/hyperlink" Target="http://www.cegaipslp.org.mx/HV2021Tres.nsf/nombre_de_la_vista/E6AEFA5623D7E097862587C1005B8EFC/$File/ACTA+31_compressed.pdf" TargetMode="External"/><Relationship Id="rId24" Type="http://schemas.openxmlformats.org/officeDocument/2006/relationships/hyperlink" Target="http://www.cegaipslp.org.mx/HV2021Tres.nsf/nombre_de_la_vista/38B91474D5CA433E862587C1005BDFAB/$File/NO+ES+NECESARIO+EL+CONTRATO+PLURIANUA.pdf" TargetMode="External"/><Relationship Id="rId32" Type="http://schemas.openxmlformats.org/officeDocument/2006/relationships/hyperlink" Target="http://www.cegaipslp.org.mx/HV2021Tres.nsf/nombre_de_la_vista/8CAF6DFC0995D5CC862587C1005BF68B/$File/NO+SE+REALIZO+NINGUN+CONVENIO.pdf" TargetMode="External"/><Relationship Id="rId37" Type="http://schemas.openxmlformats.org/officeDocument/2006/relationships/hyperlink" Target="http://www.cegaipslp.org.mx/HV2021Tres.nsf/nombre_de_la_vista/E6AEFA5623D7E097862587C1005B8EFC/$File/ACTA+31_compressed.pdf" TargetMode="External"/><Relationship Id="rId40" Type="http://schemas.openxmlformats.org/officeDocument/2006/relationships/hyperlink" Target="http://www.cegaipslp.org.mx/HV2021Tres.nsf/nombre_de_la_vista/5FC1100B7A308F47862587C1005DA4E3/$File/acta+30.pdf" TargetMode="External"/><Relationship Id="rId45" Type="http://schemas.openxmlformats.org/officeDocument/2006/relationships/hyperlink" Target="http://www.cegaipslp.org.mx/HV2021Tres.nsf/nombre_de_la_vista/E9A9FBEC3920C7E7862587C1005DD202/$File/acta+3extra.pdf" TargetMode="External"/><Relationship Id="rId5" Type="http://schemas.openxmlformats.org/officeDocument/2006/relationships/hyperlink" Target="http://www.cegaipslp.org.mx/HV2021Tres.nsf/nombre_de_la_vista/6C0AF384CDAB8BE8862587C100535A65/$File/contrato+calle+escontria_compressed.pdf" TargetMode="External"/><Relationship Id="rId15" Type="http://schemas.openxmlformats.org/officeDocument/2006/relationships/hyperlink" Target="http://www.cegaipslp.org.mx/HV2021Tres.nsf/nombre_de_la_vista/E6AEFA5623D7E097862587C1005B8EFC/$File/ACTA+31_compressed.pdf" TargetMode="External"/><Relationship Id="rId23" Type="http://schemas.openxmlformats.org/officeDocument/2006/relationships/hyperlink" Target="http://www.cegaipslp.org.mx/HV2021Tres.nsf/nombre_de_la_vista/38B91474D5CA433E862587C1005BDFAB/$File/NO+ES+NECESARIO+EL+CONTRATO+PLURIANUA.pdf" TargetMode="External"/><Relationship Id="rId28" Type="http://schemas.openxmlformats.org/officeDocument/2006/relationships/hyperlink" Target="http://www.cegaipslp.org.mx/HV2021Tres.nsf/nombre_de_la_vista/8CAF6DFC0995D5CC862587C1005BF68B/$File/NO+SE+REALIZO+NINGUN+CONVENIO.pdf" TargetMode="External"/><Relationship Id="rId36" Type="http://schemas.openxmlformats.org/officeDocument/2006/relationships/hyperlink" Target="http://www.cegaipslp.org.mx/HV2021Tres.nsf/nombre_de_la_vista/E46775C318A1A726862587C1005C8616/$File/CONVENIO+2+CALLE+ESCONTRIA.pdf" TargetMode="External"/><Relationship Id="rId10" Type="http://schemas.openxmlformats.org/officeDocument/2006/relationships/hyperlink" Target="http://www.cegaipslp.org.mx/HV2021Tres.nsf/nombre_de_la_vista/E6AEFA5623D7E097862587C1005B8EFC/$File/ACTA+31_compressed.pdf" TargetMode="External"/><Relationship Id="rId19" Type="http://schemas.openxmlformats.org/officeDocument/2006/relationships/hyperlink" Target="http://www.cegaipslp.org.mx/HV2021Tres.nsf/nombre_de_la_vista/38B91474D5CA433E862587C1005BDFAB/$File/NO+ES+NECESARIO+EL+CONTRATO+PLURIANUA.pdf" TargetMode="External"/><Relationship Id="rId31" Type="http://schemas.openxmlformats.org/officeDocument/2006/relationships/hyperlink" Target="http://www.cegaipslp.org.mx/HV2021Tres.nsf/nombre_de_la_vista/8CAF6DFC0995D5CC862587C1005BF68B/$File/NO+SE+REALIZO+NINGUN+CONVENIO.pdf" TargetMode="External"/><Relationship Id="rId44" Type="http://schemas.openxmlformats.org/officeDocument/2006/relationships/hyperlink" Target="http://www.cegaipslp.org.mx/HV2021Tres.nsf/nombre_de_la_vista/E9A9FBEC3920C7E7862587C1005DD202/$File/acta+3extra.pdf" TargetMode="External"/><Relationship Id="rId4" Type="http://schemas.openxmlformats.org/officeDocument/2006/relationships/hyperlink" Target="http://www.cegaipslp.org.mx/HV2021Tres.nsf/nombre_de_la_vista/78D9FE122036F95B862587C1005342BD/$File/contrato+calle+colon_compressed.pdf" TargetMode="External"/><Relationship Id="rId9" Type="http://schemas.openxmlformats.org/officeDocument/2006/relationships/hyperlink" Target="http://www.cegaipslp.org.mx/HV2021Tres.nsf/nombre_de_la_vista/D6696ACB03EDDEB4862587C1005B553E/$File/CONTRATO+ADQUISICION+DE+PATRULLA.pdf" TargetMode="External"/><Relationship Id="rId14" Type="http://schemas.openxmlformats.org/officeDocument/2006/relationships/hyperlink" Target="http://www.cegaipslp.org.mx/HV2021Tres.nsf/nombre_de_la_vista/E6AEFA5623D7E097862587C1005B8EFC/$File/ACTA+31_compressed.pdf" TargetMode="External"/><Relationship Id="rId22" Type="http://schemas.openxmlformats.org/officeDocument/2006/relationships/hyperlink" Target="http://www.cegaipslp.org.mx/HV2021Tres.nsf/nombre_de_la_vista/38B91474D5CA433E862587C1005BDFAB/$File/NO+ES+NECESARIO+EL+CONTRATO+PLURIANUA.pdf" TargetMode="External"/><Relationship Id="rId27" Type="http://schemas.openxmlformats.org/officeDocument/2006/relationships/hyperlink" Target="http://www.cegaipslp.org.mx/HV2021Tres.nsf/nombre_de_la_vista/38B91474D5CA433E862587C1005BDFAB/$File/NO+ES+NECESARIO+EL+CONTRATO+PLURIANUA.pdf" TargetMode="External"/><Relationship Id="rId30" Type="http://schemas.openxmlformats.org/officeDocument/2006/relationships/hyperlink" Target="http://www.cegaipslp.org.mx/HV2021Tres.nsf/nombre_de_la_vista/8CAF6DFC0995D5CC862587C1005BF68B/$File/NO+SE+REALIZO+NINGUN+CONVENIO.pdf" TargetMode="External"/><Relationship Id="rId35" Type="http://schemas.openxmlformats.org/officeDocument/2006/relationships/hyperlink" Target="http://www.cegaipslp.org.mx/HV2021Tres.nsf/nombre_de_la_vista/5669EFC773EC5AA6862587C1005C2D90/$File/CONVENIO+2+CALLE+COLON.pdf" TargetMode="External"/><Relationship Id="rId43" Type="http://schemas.openxmlformats.org/officeDocument/2006/relationships/hyperlink" Target="http://www.cegaipslp.org.mx/HV2021Tres.nsf/nombre_de_la_vista/5FC1100B7A308F47862587C1005DA4E3/$File/acta+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tabSelected="1" topLeftCell="U2" workbookViewId="0">
      <pane ySplit="6" topLeftCell="A8" activePane="bottomLeft" state="frozen"/>
      <selection activeCell="A2" sqref="A2"/>
      <selection pane="bottomLeft" activeCell="Z8" sqref="Z8:AA16"/>
    </sheetView>
  </sheetViews>
  <sheetFormatPr baseColWidth="10" defaultColWidth="9.140625" defaultRowHeight="15" x14ac:dyDescent="0.25"/>
  <cols>
    <col min="1" max="1" width="8" bestFit="1" customWidth="1"/>
    <col min="2" max="2" width="11" customWidth="1"/>
    <col min="3" max="3" width="12.85546875" customWidth="1"/>
    <col min="4" max="4" width="9.5703125" customWidth="1"/>
    <col min="5" max="5" width="29.5703125" customWidth="1"/>
    <col min="6" max="6" width="34.5703125" bestFit="1" customWidth="1"/>
    <col min="7" max="7" width="46.5703125" customWidth="1"/>
    <col min="8" max="8" width="23.7109375" customWidth="1"/>
    <col min="9" max="9" width="12.140625" customWidth="1"/>
    <col min="10" max="10" width="20" customWidth="1"/>
    <col min="11" max="11" width="16.140625" customWidth="1"/>
    <col min="12" max="12" width="15.28515625" customWidth="1"/>
    <col min="13" max="13" width="33.28515625" customWidth="1"/>
    <col min="14" max="14" width="15.42578125" customWidth="1"/>
    <col min="15" max="15" width="14.5703125" customWidth="1"/>
    <col min="16" max="16" width="30.28515625" customWidth="1"/>
    <col min="17" max="17" width="36.42578125" customWidth="1"/>
    <col min="18" max="18" width="17.85546875" customWidth="1"/>
    <col min="19" max="19" width="15" customWidth="1"/>
    <col min="20" max="20" width="31.7109375" customWidth="1"/>
    <col min="21" max="21" width="26.140625" customWidth="1"/>
    <col min="22" max="22" width="22.140625" customWidth="1"/>
    <col min="23" max="23" width="5.85546875" customWidth="1"/>
    <col min="24" max="24" width="31" customWidth="1"/>
    <col min="25" max="25" width="26.140625" customWidth="1"/>
    <col min="26" max="26" width="17.5703125" customWidth="1"/>
    <col min="27" max="27" width="14" customWidth="1"/>
    <col min="28" max="28" width="18.7109375"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54"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5" customFormat="1" x14ac:dyDescent="0.25">
      <c r="A8" s="2">
        <v>2021</v>
      </c>
      <c r="B8" s="4">
        <v>44531</v>
      </c>
      <c r="C8" s="4">
        <v>44561</v>
      </c>
      <c r="D8" s="5" t="s">
        <v>73</v>
      </c>
      <c r="E8" s="5" t="s">
        <v>104</v>
      </c>
      <c r="F8" s="5" t="s">
        <v>114</v>
      </c>
      <c r="G8" s="5" t="s">
        <v>118</v>
      </c>
      <c r="H8" s="3" t="s">
        <v>89</v>
      </c>
      <c r="I8" s="5" t="s">
        <v>80</v>
      </c>
      <c r="J8" s="5" t="s">
        <v>144</v>
      </c>
      <c r="K8" s="5" t="s">
        <v>143</v>
      </c>
      <c r="L8" s="5" t="s">
        <v>142</v>
      </c>
      <c r="M8" s="5" t="s">
        <v>129</v>
      </c>
      <c r="N8" s="6">
        <v>44545</v>
      </c>
      <c r="O8" s="6">
        <v>44546</v>
      </c>
      <c r="P8" s="5" t="s">
        <v>145</v>
      </c>
      <c r="Q8" s="10" t="s">
        <v>146</v>
      </c>
      <c r="R8" s="5">
        <v>890016.96</v>
      </c>
      <c r="S8" s="5">
        <v>445008.48</v>
      </c>
      <c r="T8" s="10" t="s">
        <v>161</v>
      </c>
      <c r="U8" s="10" t="s">
        <v>155</v>
      </c>
      <c r="V8" s="11" t="s">
        <v>156</v>
      </c>
      <c r="W8" s="5" t="s">
        <v>83</v>
      </c>
      <c r="X8" s="10" t="s">
        <v>157</v>
      </c>
      <c r="Y8" s="5" t="s">
        <v>101</v>
      </c>
      <c r="Z8" s="6">
        <v>44566</v>
      </c>
      <c r="AA8" s="6">
        <v>44566</v>
      </c>
      <c r="AB8" s="2" t="s">
        <v>103</v>
      </c>
    </row>
    <row r="9" spans="1:28" s="5" customFormat="1" x14ac:dyDescent="0.25">
      <c r="A9" s="2">
        <v>2021</v>
      </c>
      <c r="B9" s="4">
        <v>44531</v>
      </c>
      <c r="C9" s="4">
        <v>44561</v>
      </c>
      <c r="D9" s="5" t="s">
        <v>73</v>
      </c>
      <c r="E9" s="5" t="s">
        <v>105</v>
      </c>
      <c r="F9" s="5" t="s">
        <v>115</v>
      </c>
      <c r="G9" s="5" t="s">
        <v>118</v>
      </c>
      <c r="H9" s="3" t="s">
        <v>89</v>
      </c>
      <c r="I9" s="5" t="s">
        <v>80</v>
      </c>
      <c r="J9" s="5" t="s">
        <v>139</v>
      </c>
      <c r="K9" s="5" t="s">
        <v>140</v>
      </c>
      <c r="L9" s="5" t="s">
        <v>141</v>
      </c>
      <c r="M9" s="5" t="s">
        <v>130</v>
      </c>
      <c r="N9" s="6">
        <v>44545</v>
      </c>
      <c r="O9" s="6">
        <v>44546</v>
      </c>
      <c r="P9" s="3" t="s">
        <v>145</v>
      </c>
      <c r="Q9" s="10" t="s">
        <v>147</v>
      </c>
      <c r="R9" s="5">
        <v>151565.6</v>
      </c>
      <c r="S9" s="5">
        <v>0</v>
      </c>
      <c r="T9" s="10" t="s">
        <v>161</v>
      </c>
      <c r="U9" s="10" t="s">
        <v>155</v>
      </c>
      <c r="V9" s="11" t="s">
        <v>156</v>
      </c>
      <c r="W9" s="5" t="s">
        <v>83</v>
      </c>
      <c r="X9" s="10" t="s">
        <v>157</v>
      </c>
      <c r="Y9" s="5" t="s">
        <v>101</v>
      </c>
      <c r="Z9" s="6">
        <v>44566</v>
      </c>
      <c r="AA9" s="6">
        <v>44566</v>
      </c>
      <c r="AB9" s="2" t="s">
        <v>103</v>
      </c>
    </row>
    <row r="10" spans="1:28" x14ac:dyDescent="0.25">
      <c r="A10" s="2">
        <v>2021</v>
      </c>
      <c r="B10" s="4">
        <v>44531</v>
      </c>
      <c r="C10" s="4">
        <v>44561</v>
      </c>
      <c r="D10" t="s">
        <v>73</v>
      </c>
      <c r="E10" t="s">
        <v>106</v>
      </c>
      <c r="F10" t="s">
        <v>116</v>
      </c>
      <c r="G10" s="5" t="s">
        <v>118</v>
      </c>
      <c r="H10" s="3" t="s">
        <v>89</v>
      </c>
      <c r="I10" t="s">
        <v>80</v>
      </c>
      <c r="J10" t="s">
        <v>136</v>
      </c>
      <c r="K10" t="s">
        <v>137</v>
      </c>
      <c r="L10" t="s">
        <v>138</v>
      </c>
      <c r="M10" t="s">
        <v>131</v>
      </c>
      <c r="N10" s="6">
        <v>44543</v>
      </c>
      <c r="O10" s="6">
        <v>44544</v>
      </c>
      <c r="P10" s="3" t="s">
        <v>145</v>
      </c>
      <c r="Q10" s="10" t="s">
        <v>148</v>
      </c>
      <c r="R10">
        <v>174794.22</v>
      </c>
      <c r="S10">
        <v>174794.22</v>
      </c>
      <c r="T10" s="10" t="s">
        <v>161</v>
      </c>
      <c r="U10" s="10" t="s">
        <v>155</v>
      </c>
      <c r="V10" s="11" t="s">
        <v>156</v>
      </c>
      <c r="W10" t="s">
        <v>83</v>
      </c>
      <c r="X10" s="10" t="s">
        <v>157</v>
      </c>
      <c r="Y10" t="s">
        <v>101</v>
      </c>
      <c r="Z10" s="6">
        <v>44566</v>
      </c>
      <c r="AA10" s="6">
        <v>44566</v>
      </c>
      <c r="AB10" s="2" t="s">
        <v>102</v>
      </c>
    </row>
    <row r="11" spans="1:28" x14ac:dyDescent="0.25">
      <c r="A11" s="2">
        <v>2021</v>
      </c>
      <c r="B11" s="4">
        <v>44531</v>
      </c>
      <c r="C11" s="4">
        <v>44561</v>
      </c>
      <c r="D11" t="s">
        <v>73</v>
      </c>
      <c r="E11" t="s">
        <v>107</v>
      </c>
      <c r="F11" t="s">
        <v>117</v>
      </c>
      <c r="G11" s="5" t="s">
        <v>118</v>
      </c>
      <c r="H11" s="3" t="s">
        <v>89</v>
      </c>
      <c r="I11" t="s">
        <v>80</v>
      </c>
      <c r="J11" s="5" t="s">
        <v>135</v>
      </c>
      <c r="K11" s="5" t="s">
        <v>134</v>
      </c>
      <c r="L11" s="5" t="s">
        <v>133</v>
      </c>
      <c r="M11" t="s">
        <v>132</v>
      </c>
      <c r="N11" s="6">
        <v>44559</v>
      </c>
      <c r="O11" s="6">
        <v>44560</v>
      </c>
      <c r="P11" s="3" t="s">
        <v>145</v>
      </c>
      <c r="Q11" s="10" t="s">
        <v>154</v>
      </c>
      <c r="R11">
        <v>850000</v>
      </c>
      <c r="S11">
        <v>0</v>
      </c>
      <c r="T11" s="10" t="s">
        <v>155</v>
      </c>
      <c r="U11" s="10" t="s">
        <v>155</v>
      </c>
      <c r="V11" s="11" t="s">
        <v>156</v>
      </c>
      <c r="W11" t="s">
        <v>83</v>
      </c>
      <c r="X11" s="10" t="s">
        <v>157</v>
      </c>
      <c r="Y11" t="s">
        <v>101</v>
      </c>
      <c r="Z11" s="6">
        <v>44566</v>
      </c>
      <c r="AA11" s="6">
        <v>44566</v>
      </c>
      <c r="AB11" s="2" t="s">
        <v>103</v>
      </c>
    </row>
    <row r="12" spans="1:28" s="2" customFormat="1" x14ac:dyDescent="0.25">
      <c r="A12" s="2">
        <v>2021</v>
      </c>
      <c r="B12" s="4">
        <v>44531</v>
      </c>
      <c r="C12" s="4">
        <v>44561</v>
      </c>
      <c r="D12" s="2" t="s">
        <v>73</v>
      </c>
      <c r="E12" s="2" t="s">
        <v>84</v>
      </c>
      <c r="F12" s="2" t="s">
        <v>86</v>
      </c>
      <c r="G12" s="2" t="s">
        <v>88</v>
      </c>
      <c r="H12" s="3" t="s">
        <v>89</v>
      </c>
      <c r="I12" s="2" t="s">
        <v>80</v>
      </c>
      <c r="J12" s="2" t="s">
        <v>91</v>
      </c>
      <c r="K12" s="2" t="s">
        <v>92</v>
      </c>
      <c r="L12" s="2" t="s">
        <v>93</v>
      </c>
      <c r="M12" s="2" t="s">
        <v>94</v>
      </c>
      <c r="N12" s="4">
        <v>44407</v>
      </c>
      <c r="O12" s="4">
        <v>44417</v>
      </c>
      <c r="P12" s="2" t="s">
        <v>100</v>
      </c>
      <c r="Q12" s="11" t="s">
        <v>149</v>
      </c>
      <c r="R12">
        <v>1273720.22</v>
      </c>
      <c r="S12" s="2">
        <v>389553.42</v>
      </c>
      <c r="T12" s="11" t="s">
        <v>160</v>
      </c>
      <c r="U12" s="10" t="s">
        <v>155</v>
      </c>
      <c r="V12" s="11" t="s">
        <v>156</v>
      </c>
      <c r="W12" s="2" t="s">
        <v>82</v>
      </c>
      <c r="X12" s="11" t="s">
        <v>158</v>
      </c>
      <c r="Y12" s="2" t="s">
        <v>101</v>
      </c>
      <c r="Z12" s="6">
        <v>44566</v>
      </c>
      <c r="AA12" s="6">
        <v>44566</v>
      </c>
      <c r="AB12" s="2" t="s">
        <v>102</v>
      </c>
    </row>
    <row r="13" spans="1:28" s="2" customFormat="1" x14ac:dyDescent="0.25">
      <c r="A13" s="2">
        <v>2021</v>
      </c>
      <c r="B13" s="4">
        <v>44531</v>
      </c>
      <c r="C13" s="4">
        <v>44561</v>
      </c>
      <c r="D13" s="2" t="s">
        <v>73</v>
      </c>
      <c r="E13" s="2" t="s">
        <v>85</v>
      </c>
      <c r="F13" s="2" t="s">
        <v>87</v>
      </c>
      <c r="G13" s="2" t="s">
        <v>88</v>
      </c>
      <c r="H13" s="3" t="s">
        <v>89</v>
      </c>
      <c r="I13" s="2" t="s">
        <v>80</v>
      </c>
      <c r="J13" s="2" t="s">
        <v>96</v>
      </c>
      <c r="K13" s="2" t="s">
        <v>97</v>
      </c>
      <c r="L13" s="2" t="s">
        <v>98</v>
      </c>
      <c r="M13" s="2" t="s">
        <v>99</v>
      </c>
      <c r="N13" s="4">
        <v>44412</v>
      </c>
      <c r="O13" s="4">
        <v>44421</v>
      </c>
      <c r="P13" s="2" t="s">
        <v>100</v>
      </c>
      <c r="Q13" s="11" t="s">
        <v>150</v>
      </c>
      <c r="R13" s="2">
        <v>2563362.0699999998</v>
      </c>
      <c r="S13" s="2">
        <v>765707.2</v>
      </c>
      <c r="T13" s="11" t="s">
        <v>160</v>
      </c>
      <c r="U13" s="10" t="s">
        <v>155</v>
      </c>
      <c r="V13" s="11" t="s">
        <v>156</v>
      </c>
      <c r="W13" s="2" t="s">
        <v>82</v>
      </c>
      <c r="X13" s="11" t="s">
        <v>159</v>
      </c>
      <c r="Y13" s="2" t="s">
        <v>101</v>
      </c>
      <c r="Z13" s="6">
        <v>44566</v>
      </c>
      <c r="AA13" s="6">
        <v>44566</v>
      </c>
      <c r="AB13" s="2" t="s">
        <v>102</v>
      </c>
    </row>
    <row r="14" spans="1:28" x14ac:dyDescent="0.25">
      <c r="A14" s="2">
        <v>2021</v>
      </c>
      <c r="B14" s="4">
        <v>44531</v>
      </c>
      <c r="C14" s="4">
        <v>44561</v>
      </c>
      <c r="D14" t="s">
        <v>73</v>
      </c>
      <c r="E14" t="s">
        <v>108</v>
      </c>
      <c r="F14" t="s">
        <v>111</v>
      </c>
      <c r="G14" s="2" t="s">
        <v>88</v>
      </c>
      <c r="H14" s="3" t="s">
        <v>89</v>
      </c>
      <c r="I14" t="s">
        <v>80</v>
      </c>
      <c r="J14" t="s">
        <v>122</v>
      </c>
      <c r="K14" t="s">
        <v>90</v>
      </c>
      <c r="L14" t="s">
        <v>126</v>
      </c>
      <c r="M14" t="s">
        <v>119</v>
      </c>
      <c r="N14" s="6">
        <v>44539</v>
      </c>
      <c r="O14" s="6">
        <v>44538</v>
      </c>
      <c r="P14" s="2" t="s">
        <v>100</v>
      </c>
      <c r="Q14" s="11" t="s">
        <v>151</v>
      </c>
      <c r="R14">
        <v>272627.27</v>
      </c>
      <c r="S14">
        <f>R14/2</f>
        <v>136313.63500000001</v>
      </c>
      <c r="T14" s="10" t="s">
        <v>161</v>
      </c>
      <c r="U14" s="10" t="s">
        <v>155</v>
      </c>
      <c r="V14" s="11" t="s">
        <v>156</v>
      </c>
      <c r="W14" t="s">
        <v>83</v>
      </c>
      <c r="X14" s="10" t="s">
        <v>157</v>
      </c>
      <c r="Y14" t="s">
        <v>101</v>
      </c>
      <c r="Z14" s="6">
        <v>44566</v>
      </c>
      <c r="AA14" s="6">
        <v>44566</v>
      </c>
      <c r="AB14" s="2" t="s">
        <v>103</v>
      </c>
    </row>
    <row r="15" spans="1:28" x14ac:dyDescent="0.25">
      <c r="A15" s="2">
        <v>2021</v>
      </c>
      <c r="B15" s="4">
        <v>44531</v>
      </c>
      <c r="C15" s="4">
        <v>44561</v>
      </c>
      <c r="D15" t="s">
        <v>73</v>
      </c>
      <c r="E15" t="s">
        <v>109</v>
      </c>
      <c r="F15" t="s">
        <v>112</v>
      </c>
      <c r="G15" s="2" t="s">
        <v>88</v>
      </c>
      <c r="H15" s="3" t="s">
        <v>89</v>
      </c>
      <c r="I15" t="s">
        <v>80</v>
      </c>
      <c r="J15" t="s">
        <v>123</v>
      </c>
      <c r="K15" t="s">
        <v>125</v>
      </c>
      <c r="L15" t="s">
        <v>127</v>
      </c>
      <c r="M15" t="s">
        <v>120</v>
      </c>
      <c r="N15" s="6">
        <v>44539</v>
      </c>
      <c r="O15" s="6">
        <v>44538</v>
      </c>
      <c r="P15" s="2" t="s">
        <v>100</v>
      </c>
      <c r="Q15" s="11" t="s">
        <v>153</v>
      </c>
      <c r="R15">
        <v>961323</v>
      </c>
      <c r="S15" s="5">
        <f t="shared" ref="S15:S16" si="0">R15/2</f>
        <v>480661.5</v>
      </c>
      <c r="T15" s="10" t="s">
        <v>162</v>
      </c>
      <c r="U15" s="10" t="s">
        <v>155</v>
      </c>
      <c r="V15" s="11" t="s">
        <v>156</v>
      </c>
      <c r="W15" t="s">
        <v>83</v>
      </c>
      <c r="X15" s="10" t="s">
        <v>157</v>
      </c>
      <c r="Y15" t="s">
        <v>101</v>
      </c>
      <c r="Z15" s="6">
        <v>44566</v>
      </c>
      <c r="AA15" s="6">
        <v>44566</v>
      </c>
      <c r="AB15" s="2" t="s">
        <v>103</v>
      </c>
    </row>
    <row r="16" spans="1:28" x14ac:dyDescent="0.25">
      <c r="A16" s="2">
        <v>2021</v>
      </c>
      <c r="B16" s="4">
        <v>44531</v>
      </c>
      <c r="C16" s="4">
        <v>44561</v>
      </c>
      <c r="D16" t="s">
        <v>73</v>
      </c>
      <c r="E16" t="s">
        <v>110</v>
      </c>
      <c r="F16" t="s">
        <v>113</v>
      </c>
      <c r="G16" s="2" t="s">
        <v>88</v>
      </c>
      <c r="H16" s="3" t="s">
        <v>89</v>
      </c>
      <c r="I16" t="s">
        <v>80</v>
      </c>
      <c r="J16" t="s">
        <v>124</v>
      </c>
      <c r="K16" t="s">
        <v>95</v>
      </c>
      <c r="L16" t="s">
        <v>128</v>
      </c>
      <c r="M16" t="s">
        <v>121</v>
      </c>
      <c r="N16" s="6">
        <v>44547</v>
      </c>
      <c r="O16" s="6">
        <v>44546</v>
      </c>
      <c r="P16" s="2" t="s">
        <v>100</v>
      </c>
      <c r="Q16" s="11" t="s">
        <v>152</v>
      </c>
      <c r="R16">
        <v>459202.47</v>
      </c>
      <c r="S16" s="5">
        <f t="shared" si="0"/>
        <v>229601.23499999999</v>
      </c>
      <c r="T16" s="10" t="s">
        <v>162</v>
      </c>
      <c r="U16" s="10" t="s">
        <v>155</v>
      </c>
      <c r="V16" s="11" t="s">
        <v>156</v>
      </c>
      <c r="W16" t="s">
        <v>83</v>
      </c>
      <c r="X16" s="10" t="s">
        <v>157</v>
      </c>
      <c r="Y16" t="s">
        <v>101</v>
      </c>
      <c r="Z16" s="6">
        <v>44566</v>
      </c>
      <c r="AA16" s="6">
        <v>44566</v>
      </c>
      <c r="AB16" s="2" t="s">
        <v>103</v>
      </c>
    </row>
  </sheetData>
  <mergeCells count="7">
    <mergeCell ref="A6:AB6"/>
    <mergeCell ref="A2:C2"/>
    <mergeCell ref="D2:F2"/>
    <mergeCell ref="G2:I2"/>
    <mergeCell ref="A3:C3"/>
    <mergeCell ref="D3:F3"/>
    <mergeCell ref="G3:I3"/>
  </mergeCells>
  <dataValidations count="3">
    <dataValidation type="list" allowBlank="1" showErrorMessage="1" sqref="D8:D170">
      <formula1>Hidden_13</formula1>
    </dataValidation>
    <dataValidation type="list" allowBlank="1" showErrorMessage="1" sqref="I8:I170">
      <formula1>Hidden_28</formula1>
    </dataValidation>
    <dataValidation type="list" allowBlank="1" showErrorMessage="1" sqref="W8:W170">
      <formula1>Hidden_322</formula1>
    </dataValidation>
  </dataValidations>
  <hyperlinks>
    <hyperlink ref="Q8" r:id="rId1"/>
    <hyperlink ref="Q9" r:id="rId2"/>
    <hyperlink ref="Q10" r:id="rId3"/>
    <hyperlink ref="Q12" r:id="rId4"/>
    <hyperlink ref="Q13" r:id="rId5"/>
    <hyperlink ref="Q14" r:id="rId6"/>
    <hyperlink ref="Q16" r:id="rId7"/>
    <hyperlink ref="Q15" r:id="rId8"/>
    <hyperlink ref="Q11" r:id="rId9"/>
    <hyperlink ref="U8" r:id="rId10"/>
    <hyperlink ref="U9" r:id="rId11"/>
    <hyperlink ref="U10" r:id="rId12"/>
    <hyperlink ref="U11" r:id="rId13"/>
    <hyperlink ref="U12" r:id="rId14"/>
    <hyperlink ref="U13" r:id="rId15"/>
    <hyperlink ref="U14" r:id="rId16"/>
    <hyperlink ref="U15" r:id="rId17"/>
    <hyperlink ref="U16" r:id="rId18"/>
    <hyperlink ref="V8" r:id="rId19"/>
    <hyperlink ref="V9" r:id="rId20"/>
    <hyperlink ref="V10" r:id="rId21"/>
    <hyperlink ref="V11" r:id="rId22"/>
    <hyperlink ref="V12" r:id="rId23"/>
    <hyperlink ref="V13" r:id="rId24"/>
    <hyperlink ref="V14" r:id="rId25"/>
    <hyperlink ref="V15" r:id="rId26"/>
    <hyperlink ref="V16" r:id="rId27"/>
    <hyperlink ref="X8" r:id="rId28"/>
    <hyperlink ref="X9" r:id="rId29"/>
    <hyperlink ref="X10" r:id="rId30"/>
    <hyperlink ref="X11" r:id="rId31"/>
    <hyperlink ref="X14" r:id="rId32"/>
    <hyperlink ref="X15" r:id="rId33"/>
    <hyperlink ref="X16" r:id="rId34"/>
    <hyperlink ref="X12" r:id="rId35"/>
    <hyperlink ref="X13" r:id="rId36"/>
    <hyperlink ref="T11" r:id="rId37"/>
    <hyperlink ref="T13" r:id="rId38"/>
    <hyperlink ref="T12" r:id="rId39"/>
    <hyperlink ref="T14" r:id="rId40"/>
    <hyperlink ref="T10" r:id="rId41"/>
    <hyperlink ref="T9" r:id="rId42"/>
    <hyperlink ref="T8" r:id="rId43"/>
    <hyperlink ref="T15" r:id="rId44"/>
    <hyperlink ref="T16" r:id="rId4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2018-06-16T16:24:52Z</dcterms:created>
  <dcterms:modified xsi:type="dcterms:W3CDTF">2022-01-05T17:06:24Z</dcterms:modified>
</cp:coreProperties>
</file>