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80" windowWidth="20490" windowHeight="69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_xlnm._FilterDatabase" localSheetId="0" hidden="1">'Reporte de Formatos'!$A$7:$AJ$32</definedName>
    <definedName name="_xlnm.Print_Area" localSheetId="0">'Reporte de Formatos'!$A$3:$AJ$28</definedName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[1]hidden2!$A$1:$A$2</definedName>
  </definedNames>
  <calcPr calcId="124519"/>
</workbook>
</file>

<file path=xl/calcChain.xml><?xml version="1.0" encoding="utf-8"?>
<calcChain xmlns="http://schemas.openxmlformats.org/spreadsheetml/2006/main">
  <c r="Z21" i="1"/>
  <c r="A5" i="6" l="1"/>
  <c r="A6" s="1"/>
  <c r="A7" s="1"/>
  <c r="A8" s="1"/>
  <c r="A9" s="1"/>
  <c r="A10" s="1"/>
  <c r="A11" s="1"/>
  <c r="A12" s="1"/>
  <c r="A13" s="1"/>
  <c r="A14" s="1"/>
</calcChain>
</file>

<file path=xl/sharedStrings.xml><?xml version="1.0" encoding="utf-8"?>
<sst xmlns="http://schemas.openxmlformats.org/spreadsheetml/2006/main" count="424" uniqueCount="186">
  <si>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</si>
  <si>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</si>
  <si>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</si>
  <si>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</si>
  <si>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</si>
  <si>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</si>
  <si>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</si>
  <si>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</si>
  <si>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</si>
  <si>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</si>
  <si>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</si>
  <si>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</si>
  <si>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</si>
  <si>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</si>
  <si>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</si>
  <si>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</si>
  <si>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</si>
  <si>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</si>
  <si>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</si>
  <si>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</si>
  <si>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</si>
  <si>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</si>
  <si>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</si>
  <si>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</si>
  <si>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</si>
  <si>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</si>
  <si>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</si>
  <si>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</si>
  <si>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</si>
  <si>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</si>
  <si>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</si>
  <si>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</si>
  <si>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</si>
  <si>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</si>
  <si>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</si>
  <si>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</si>
  <si>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</si>
  <si>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</si>
  <si>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</si>
  <si>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</si>
  <si>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</si>
  <si>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</si>
  <si>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</si>
  <si>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</si>
  <si>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</si>
  <si>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</si>
  <si>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</si>
  <si>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</si>
  <si>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</si>
  <si>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</si>
  <si>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</si>
  <si>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</si>
  <si>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</si>
  <si>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</si>
  <si>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</si>
  <si>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</si>
  <si>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</si>
  <si>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</si>
  <si>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</si>
  <si>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</si>
  <si>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</si>
  <si>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</si>
  <si>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</si>
  <si>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</si>
  <si>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</si>
  <si>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</si>
  <si>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</si>
  <si>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</si>
  <si>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</si>
  <si>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</si>
  <si>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</si>
  <si>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</si>
  <si>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</si>
  <si>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</si>
  <si>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</si>
  <si>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</si>
  <si>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</si>
  <si>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</si>
  <si>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</si>
  <si>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</si>
  <si>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</si>
  <si>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</si>
  <si>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</si>
  <si>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</si>
  <si>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</si>
  <si>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</si>
  <si>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</si>
  <si>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</si>
  <si>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</si>
  <si>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</si>
  <si>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</si>
  <si>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</si>
  <si>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</si>
  <si>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</si>
  <si>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</si>
  <si>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</si>
  <si>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</si>
  <si>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</si>
  <si>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</si>
  <si>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</si>
  <si>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</si>
  <si>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</si>
  <si>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</si>
  <si>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</si>
  <si>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</si>
  <si>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</si>
  <si>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</si>
  <si>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</si>
  <si>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</si>
  <si>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</si>
  <si>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</si>
  <si>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70070</t>
  </si>
  <si>
    <t>SUB DIRECCIÓN DE CONTABILIDAD; SUB DIRECCIÓN DE RECURSOS FINANCIEROS</t>
  </si>
  <si>
    <t>513.7.0.05.01.000 VIÁTICOS EN EL PAÍS</t>
  </si>
  <si>
    <t>México</t>
  </si>
  <si>
    <t>San Luis Potosí</t>
  </si>
  <si>
    <t>Ninguno</t>
  </si>
  <si>
    <t>513.8.0.05.01.0000 GASTOS DE REPRESENTACIÓN</t>
  </si>
  <si>
    <t>513.7.0.02.00.000 PASAJES TERRESTRES</t>
  </si>
  <si>
    <t>513.7.0.01.00.000 PASAJES AEREOS</t>
  </si>
  <si>
    <t>VIÁTICOS EN EL PAÍS</t>
  </si>
  <si>
    <t>513.7.0.02.00.000</t>
  </si>
  <si>
    <t>513.7.0.05.01.000</t>
  </si>
  <si>
    <t>IMPORTE</t>
  </si>
  <si>
    <t>Hipervínculo a las facturas o comprobantes</t>
  </si>
  <si>
    <t>Auditor Administrativo y Financiero</t>
  </si>
  <si>
    <t>Auditor</t>
  </si>
  <si>
    <t>Unidad de Auditoria y Control Interno</t>
  </si>
  <si>
    <t>V</t>
  </si>
  <si>
    <t>*</t>
  </si>
  <si>
    <t xml:space="preserve">SIN  MOVIMIENTOS EN EL MES </t>
  </si>
  <si>
    <t>513.7.0.09.04.0000 PENSIONES, ESTACIONAMIENTOS, TRASLADOS</t>
  </si>
  <si>
    <t>América Vianney</t>
  </si>
  <si>
    <t>Jasso</t>
  </si>
  <si>
    <t>Guzmán</t>
  </si>
  <si>
    <t>Entrega de información a oficinas en el centro de la ciudad.</t>
  </si>
  <si>
    <t>Dirección General</t>
  </si>
  <si>
    <t xml:space="preserve">513.7.0.09.04.0000 </t>
  </si>
  <si>
    <t>PENSIONES, ESTACIONAMIENTOS, TRASLADOS</t>
  </si>
  <si>
    <t>IV</t>
  </si>
  <si>
    <t>Subdirector</t>
  </si>
  <si>
    <t>Subdirector Jurídico de Normatividad y Consultoría</t>
  </si>
  <si>
    <t>Dirección Jurídica</t>
  </si>
  <si>
    <t xml:space="preserve">Franco </t>
  </si>
  <si>
    <t>Covarrubias</t>
  </si>
  <si>
    <t>Vega</t>
  </si>
  <si>
    <t>Ciudad de México</t>
  </si>
  <si>
    <t>FACT. F 1392121472395 COMPRA DE BOLETO DE AVION DE LIC. FRANCO COVARRUBIAS VEGA, REUNIÓN EN LA CIUDAD DE MÉXICO OFICINAS DE ANEAS.</t>
  </si>
  <si>
    <t>PD-202104-00318 Lic. Franco Covarrubias Vega.pdf</t>
  </si>
  <si>
    <t>III</t>
  </si>
  <si>
    <t>Titular</t>
  </si>
  <si>
    <t>Titular de la Unidad de Planeación Estratégica</t>
  </si>
  <si>
    <t>Alberto</t>
  </si>
  <si>
    <t>Rojas</t>
  </si>
  <si>
    <t>Ramírez</t>
  </si>
  <si>
    <t>Conferencia ante el ANEAS</t>
  </si>
  <si>
    <t>FACT. F 1392121472394 COMPRA DE BOLETO DE AVION DE ING. ROJAS RAMIREZ ALBERTO, REUNIÓN EN LA CIUDAD DE MÉXICO OFICINAS DE ANEAS</t>
  </si>
  <si>
    <t>PD-202104-00291 Ing. Rojas Ramírez Alberto.pdf</t>
  </si>
  <si>
    <t>FACT. FAC 26879 CARGOS POR SERVICIOS DE EXPEDICION DE BOLETO DE AVION  ING. ALBERTO ROJAS RAMIREZ Y LIC. JOSE FRANCO COVARRUBIAS VEGA,. REUNIÓN EN LA CIUDAD DE MÉXICO OFICINAS DE ANEAS</t>
  </si>
  <si>
    <t>FACT. FAC 26879 CARGOS POR SERVICIOS DE EXPEDICION DE BOLETO DE AVION  ING. ALBERTO ROJAS RAMIREZ Y  LIC. JOSE FRANCO COVARRUBIAS VEGA. . REUNIÓN EN LA CIUDAD DE MÉXICO OFICINAS DE ANEAS</t>
  </si>
  <si>
    <t>PD-202104-00288 Ing. Alberto Rojas Ramírez.pdf</t>
  </si>
  <si>
    <t>WTLLN67547, CONSUMO SEGÚN FOLIO 2002 DE FECHA 22-04-2021.  REUNIÓN EN LA CIUDAD DE MEXICO, OFICINAS DEL ANEAS</t>
  </si>
  <si>
    <t>L79534,  CONUSMO DEL DIA 22 DE ABRIL DEL 2021, REUNIÓN EN LA CIUDAD DE MÉXICO OFICINAS DEL ANEAS</t>
  </si>
  <si>
    <t>PD-202104-00253 Ing. Alberto Rojas Ramírez.pdf</t>
  </si>
  <si>
    <t>Visita al SAPAL Sistema de agua potable y alcantarillado de León, Gto</t>
  </si>
  <si>
    <t>Guanajuato</t>
  </si>
  <si>
    <t>León</t>
  </si>
  <si>
    <t xml:space="preserve">14524 .- CONSUMO DE ALIMENTOS  DEL DIA 28 DE ABRIL    DEL 2020. VISITA AL ORGANISMO OPERADOR SAPAL DE LA CIUDAD DE LEON GUANJUATO. </t>
  </si>
  <si>
    <t xml:space="preserve">GTO517.-  CONSUMO DE ALIMENTOS Y BEBIDAS  DEL DIA 28 DE ABRIL    DEL 2020.  VISITA AL ORGANISMO OPERADOR SAPAL DE LA CIUDAD DE LEON GUANJUATO. </t>
  </si>
  <si>
    <t xml:space="preserve">BB6560751.- PEAJE EN EFECTIVO CORRESPONDIENTE AL CRUCE DE NRU :03290010342116909069 FECHA 28-04-2021 HORA 10:01:32 CASETA LEON CLASE: A .VISITA AL ORGANISMO OPERADOR SAPAL DE LA CIUDAD DE LEON GUANJUATO. </t>
  </si>
  <si>
    <t xml:space="preserve">88A1E2E85EAD.- IMPORTE DE BOLETOS DE PEAJE CASETA (SAN_FELIPE); VISITA AL ORGANISMO OPERADOR SAPAL DE LA CIUDAD DE LEON GUANJUATO. </t>
  </si>
  <si>
    <t>PD-202104-00252 Ing. Alberto Rojas Ramírez.pdf</t>
  </si>
  <si>
    <t>VALE DE CAJA S/N, ESTACIONAMIENTO PARA ENTREGAR CORRESPONDENCIA EN LA CONTRALORÍA GENERAL DEL ESTADO</t>
  </si>
  <si>
    <t>Memo UAI-068-2021.pdf</t>
  </si>
  <si>
    <t>PD-202104-00248 Jasso Guzmán América Vianney.pdf</t>
  </si>
  <si>
    <t>513.7.0.01.00.000</t>
  </si>
  <si>
    <t xml:space="preserve"> PASAJES AEREOS</t>
  </si>
  <si>
    <t xml:space="preserve"> PASAJES TERRESTRES</t>
  </si>
  <si>
    <t>http://www.cegaipslp.org.mx/HV2021.nsf/nombre_de_la_vista/8623A3B04EDBB5FF862586E6004FB259/$File/NOR_01_03_001.doc</t>
  </si>
  <si>
    <t>http://www.cegaipslp.org.mx/HV2021.nsf/nombre_de_la_vista/E1B12153D356C413862586E60050380D/$File/PD-202104-00318+Lic.+Franco+Covarrubias+Vega.pdf</t>
  </si>
  <si>
    <t>http://www.cegaipslp.org.mx/HV2021.nsf/nombre_de_la_vista/85F2F2772A95DB2A862586E6005070EC/$File/PD-202104-00252+Ing.+Alberto+Rojas+Ramírez.pdf</t>
  </si>
  <si>
    <t>http://www.cegaipslp.org.mx/HV2021.nsf/nombre_de_la_vista/4AC114FE8F3CE3B4862586E60051A817/$File/PD-202104-00253+Ing.+Alberto+Rojas+Ramírez.pdf</t>
  </si>
  <si>
    <t>http://www.cegaipslp.org.mx/HV2021.nsf/nombre_de_la_vista/1370FC056AC46B16862586E60051F1BD/$File/PD-202104-00291+Ing.+Rojas+Ramírez+Alberto.pdf</t>
  </si>
  <si>
    <t>http://www.cegaipslp.org.mx/HV2021.nsf/nombre_de_la_vista/67EB7CC1FD526F83862586E600529CC5/$File/PD-202104-00248+Jasso+Guzmán+América+Vianney.pdf</t>
  </si>
  <si>
    <t>http://www.cegaipslp.org.mx/HV2021.nsf/nombre_de_la_vista/30F14C631908A627862586E6005361B3/$File/Oficio+de+comisión+ANEAS.pdf</t>
  </si>
  <si>
    <t>http://www.cegaipslp.org.mx/HV2021.nsf/nombre_de_la_vista/826A3C7192C807EB862586E600546413/$File/Memo+IN-UPE-019-2021.pdf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</si>
</sst>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  <font>
      <b/>
      <sz val="11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9"/>
      <color theme="1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9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 applyFill="1" applyBorder="1" applyAlignment="1" applyProtection="1">
      <alignment vertical="top" wrapText="1"/>
    </xf>
    <xf numFmtId="0" fontId="2" fillId="0" borderId="0" xfId="1" applyFill="1" applyBorder="1" applyAlignment="1">
      <alignment vertical="top"/>
    </xf>
    <xf numFmtId="0" fontId="0" fillId="0" borderId="0" xfId="0" applyFill="1"/>
    <xf numFmtId="0" fontId="0" fillId="0" borderId="0" xfId="0"/>
    <xf numFmtId="0" fontId="3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6" fillId="0" borderId="0" xfId="0" applyFont="1" applyFill="1" applyAlignment="1" applyProtection="1">
      <alignment vertical="top"/>
    </xf>
    <xf numFmtId="0" fontId="9" fillId="0" borderId="0" xfId="0" applyFont="1" applyFill="1" applyAlignment="1" applyProtection="1">
      <alignment vertical="top"/>
    </xf>
    <xf numFmtId="0" fontId="6" fillId="0" borderId="0" xfId="0" applyFont="1" applyFill="1" applyBorder="1" applyAlignment="1">
      <alignment vertical="top"/>
    </xf>
    <xf numFmtId="0" fontId="6" fillId="0" borderId="0" xfId="0" applyFont="1" applyFill="1" applyBorder="1" applyAlignment="1">
      <alignment horizontal="center" vertical="top" wrapText="1"/>
    </xf>
    <xf numFmtId="0" fontId="6" fillId="0" borderId="0" xfId="0" applyFont="1" applyFill="1" applyBorder="1" applyAlignment="1">
      <alignment vertical="top" wrapText="1"/>
    </xf>
    <xf numFmtId="0" fontId="6" fillId="0" borderId="0" xfId="0" applyFont="1" applyFill="1" applyBorder="1" applyAlignment="1">
      <alignment horizontal="center" vertical="top"/>
    </xf>
    <xf numFmtId="4" fontId="6" fillId="0" borderId="0" xfId="0" applyNumberFormat="1" applyFont="1" applyFill="1" applyBorder="1" applyAlignment="1" applyProtection="1">
      <alignment vertical="top" wrapText="1"/>
    </xf>
    <xf numFmtId="4" fontId="6" fillId="0" borderId="0" xfId="0" applyNumberFormat="1" applyFont="1" applyFill="1" applyAlignment="1" applyProtection="1">
      <alignment vertical="top"/>
    </xf>
    <xf numFmtId="0" fontId="6" fillId="0" borderId="0" xfId="0" applyFont="1" applyFill="1" applyAlignment="1" applyProtection="1">
      <alignment vertical="top" wrapText="1"/>
    </xf>
    <xf numFmtId="15" fontId="6" fillId="0" borderId="0" xfId="0" applyNumberFormat="1" applyFont="1" applyFill="1" applyBorder="1" applyAlignment="1">
      <alignment vertical="top"/>
    </xf>
    <xf numFmtId="0" fontId="10" fillId="0" borderId="0" xfId="0" applyFont="1" applyFill="1" applyBorder="1" applyAlignment="1">
      <alignment horizontal="center" vertical="top" wrapText="1"/>
    </xf>
    <xf numFmtId="0" fontId="10" fillId="0" borderId="0" xfId="0" applyFont="1" applyFill="1" applyBorder="1" applyAlignment="1">
      <alignment vertical="top" wrapText="1"/>
    </xf>
    <xf numFmtId="0" fontId="10" fillId="0" borderId="0" xfId="0" applyFont="1" applyFill="1" applyBorder="1" applyAlignment="1">
      <alignment vertical="top"/>
    </xf>
    <xf numFmtId="0" fontId="2" fillId="0" borderId="0" xfId="1" applyAlignment="1">
      <alignment vertical="top"/>
    </xf>
    <xf numFmtId="43" fontId="11" fillId="0" borderId="0" xfId="2" applyFont="1" applyFill="1" applyBorder="1" applyAlignment="1">
      <alignment vertical="center"/>
    </xf>
    <xf numFmtId="0" fontId="6" fillId="0" borderId="0" xfId="0" applyFont="1" applyFill="1" applyAlignment="1">
      <alignment vertical="top"/>
    </xf>
    <xf numFmtId="0" fontId="6" fillId="0" borderId="1" xfId="0" applyFont="1" applyFill="1" applyBorder="1" applyAlignment="1">
      <alignment horizontal="center" vertical="top" wrapText="1"/>
    </xf>
    <xf numFmtId="0" fontId="2" fillId="0" borderId="0" xfId="1" applyFill="1" applyAlignment="1">
      <alignment vertical="top"/>
    </xf>
    <xf numFmtId="0" fontId="9" fillId="0" borderId="0" xfId="0" applyFont="1" applyFill="1" applyAlignment="1" applyProtection="1">
      <alignment horizontal="center" vertical="top" wrapText="1"/>
    </xf>
    <xf numFmtId="43" fontId="0" fillId="0" borderId="0" xfId="0" applyNumberFormat="1" applyFill="1"/>
    <xf numFmtId="0" fontId="12" fillId="0" borderId="0" xfId="0" applyFont="1" applyFill="1" applyBorder="1" applyAlignment="1">
      <alignment vertical="top" wrapText="1"/>
    </xf>
    <xf numFmtId="15" fontId="6" fillId="0" borderId="0" xfId="0" applyNumberFormat="1" applyFont="1" applyFill="1" applyBorder="1" applyAlignment="1">
      <alignment horizontal="center" vertical="top" wrapText="1"/>
    </xf>
    <xf numFmtId="0" fontId="2" fillId="0" borderId="0" xfId="1" applyFill="1" applyBorder="1" applyAlignment="1">
      <alignment horizontal="center" vertical="top" wrapText="1"/>
    </xf>
    <xf numFmtId="0" fontId="6" fillId="0" borderId="1" xfId="0" applyFont="1" applyFill="1" applyBorder="1" applyAlignment="1">
      <alignment vertical="top"/>
    </xf>
    <xf numFmtId="0" fontId="6" fillId="0" borderId="4" xfId="0" applyFont="1" applyFill="1" applyBorder="1" applyAlignment="1">
      <alignment horizontal="center" vertical="top" wrapText="1"/>
    </xf>
    <xf numFmtId="0" fontId="6" fillId="0" borderId="5" xfId="0" applyFont="1" applyFill="1" applyBorder="1" applyAlignment="1">
      <alignment horizontal="center" vertical="top" wrapText="1"/>
    </xf>
    <xf numFmtId="0" fontId="8" fillId="0" borderId="0" xfId="0" applyFont="1" applyFill="1" applyAlignment="1">
      <alignment vertical="top"/>
    </xf>
    <xf numFmtId="4" fontId="6" fillId="0" borderId="0" xfId="0" applyNumberFormat="1" applyFont="1" applyFill="1" applyBorder="1" applyAlignment="1">
      <alignment horizontal="right" vertical="top" wrapText="1"/>
    </xf>
    <xf numFmtId="4" fontId="6" fillId="0" borderId="0" xfId="0" applyNumberFormat="1" applyFont="1" applyFill="1" applyBorder="1" applyAlignment="1">
      <alignment horizontal="center" vertical="top" wrapText="1"/>
    </xf>
    <xf numFmtId="0" fontId="6" fillId="0" borderId="0" xfId="0" applyFont="1" applyFill="1" applyAlignment="1">
      <alignment vertical="top"/>
    </xf>
    <xf numFmtId="0" fontId="6" fillId="0" borderId="1" xfId="0" applyFont="1" applyFill="1" applyBorder="1" applyAlignment="1">
      <alignment vertical="top"/>
    </xf>
    <xf numFmtId="0" fontId="6" fillId="0" borderId="0" xfId="0" applyFont="1" applyFill="1" applyBorder="1" applyAlignment="1">
      <alignment vertical="top"/>
    </xf>
    <xf numFmtId="14" fontId="12" fillId="0" borderId="0" xfId="0" applyNumberFormat="1" applyFont="1" applyFill="1" applyBorder="1" applyAlignment="1">
      <alignment horizontal="center" vertical="top"/>
    </xf>
    <xf numFmtId="0" fontId="6" fillId="0" borderId="6" xfId="0" applyFont="1" applyFill="1" applyBorder="1" applyAlignment="1">
      <alignment vertical="top"/>
    </xf>
    <xf numFmtId="0" fontId="2" fillId="0" borderId="0" xfId="1" applyAlignment="1">
      <alignment horizontal="center" vertical="center"/>
    </xf>
    <xf numFmtId="14" fontId="6" fillId="0" borderId="0" xfId="0" applyNumberFormat="1" applyFont="1" applyFill="1" applyAlignment="1" applyProtection="1">
      <alignment horizontal="center" vertical="top"/>
    </xf>
    <xf numFmtId="0" fontId="6" fillId="0" borderId="0" xfId="0" applyFont="1" applyFill="1" applyAlignment="1">
      <alignment horizontal="justify" vertical="top"/>
    </xf>
    <xf numFmtId="0" fontId="6" fillId="0" borderId="0" xfId="0" applyFont="1" applyFill="1" applyBorder="1" applyAlignment="1">
      <alignment horizontal="justify" vertical="top" wrapText="1"/>
    </xf>
    <xf numFmtId="0" fontId="2" fillId="0" borderId="0" xfId="1" applyFill="1" applyBorder="1" applyAlignment="1">
      <alignment horizontal="justify" vertical="top" wrapText="1"/>
    </xf>
    <xf numFmtId="0" fontId="6" fillId="0" borderId="0" xfId="0" applyFont="1" applyFill="1" applyBorder="1" applyAlignment="1">
      <alignment horizontal="justify" vertical="top"/>
    </xf>
    <xf numFmtId="0" fontId="2" fillId="0" borderId="0" xfId="1" applyFill="1" applyBorder="1" applyAlignment="1" applyProtection="1">
      <alignment horizontal="justify" vertical="top"/>
    </xf>
    <xf numFmtId="0" fontId="6" fillId="0" borderId="0" xfId="0" applyFont="1" applyFill="1" applyAlignment="1">
      <alignment vertical="top"/>
    </xf>
    <xf numFmtId="0" fontId="6" fillId="0" borderId="0" xfId="0" applyFont="1" applyFill="1" applyBorder="1" applyAlignment="1">
      <alignment vertical="top"/>
    </xf>
    <xf numFmtId="0" fontId="12" fillId="0" borderId="1" xfId="0" applyFont="1" applyFill="1" applyBorder="1" applyAlignment="1">
      <alignment horizontal="left" vertical="top" wrapText="1"/>
    </xf>
    <xf numFmtId="0" fontId="6" fillId="0" borderId="0" xfId="0" applyFont="1" applyFill="1" applyAlignment="1">
      <alignment vertical="center"/>
    </xf>
    <xf numFmtId="0" fontId="6" fillId="3" borderId="0" xfId="0" applyFont="1" applyFill="1" applyAlignment="1">
      <alignment vertical="top"/>
    </xf>
    <xf numFmtId="0" fontId="8" fillId="3" borderId="0" xfId="0" applyFont="1" applyFill="1" applyAlignment="1">
      <alignment vertical="top"/>
    </xf>
    <xf numFmtId="43" fontId="6" fillId="0" borderId="0" xfId="2" applyFont="1" applyFill="1" applyBorder="1" applyAlignment="1">
      <alignment vertical="top"/>
    </xf>
    <xf numFmtId="43" fontId="12" fillId="0" borderId="0" xfId="2" applyFont="1" applyFill="1" applyBorder="1" applyAlignment="1">
      <alignment horizontal="left" vertical="top" wrapText="1"/>
    </xf>
    <xf numFmtId="43" fontId="8" fillId="0" borderId="0" xfId="2" applyFont="1" applyFill="1" applyBorder="1" applyAlignment="1">
      <alignment vertical="top"/>
    </xf>
    <xf numFmtId="0" fontId="6" fillId="0" borderId="0" xfId="0" applyFont="1" applyFill="1" applyAlignment="1">
      <alignment vertical="top"/>
    </xf>
    <xf numFmtId="0" fontId="6" fillId="0" borderId="0" xfId="0" applyFont="1" applyFill="1" applyBorder="1" applyAlignment="1">
      <alignment vertical="top"/>
    </xf>
    <xf numFmtId="0" fontId="6" fillId="0" borderId="0" xfId="0" applyFont="1" applyFill="1" applyAlignment="1">
      <alignment vertical="top"/>
    </xf>
    <xf numFmtId="0" fontId="2" fillId="0" borderId="0" xfId="1" applyFont="1" applyFill="1" applyBorder="1" applyAlignment="1">
      <alignment horizontal="center" vertical="top" wrapText="1"/>
    </xf>
    <xf numFmtId="14" fontId="11" fillId="0" borderId="0" xfId="0" applyNumberFormat="1" applyFont="1" applyFill="1" applyBorder="1" applyAlignment="1">
      <alignment wrapText="1"/>
    </xf>
    <xf numFmtId="0" fontId="12" fillId="0" borderId="1" xfId="0" applyFont="1" applyFill="1" applyBorder="1" applyAlignment="1">
      <alignment horizontal="justify" vertical="top" wrapText="1"/>
    </xf>
    <xf numFmtId="0" fontId="6" fillId="0" borderId="0" xfId="0" applyFont="1" applyFill="1" applyAlignment="1">
      <alignment horizontal="center" vertical="top"/>
    </xf>
    <xf numFmtId="0" fontId="3" fillId="0" borderId="0" xfId="0" applyFont="1" applyFill="1" applyAlignment="1">
      <alignment vertical="top"/>
    </xf>
    <xf numFmtId="43" fontId="0" fillId="0" borderId="0" xfId="0" applyNumberFormat="1"/>
    <xf numFmtId="0" fontId="0" fillId="0" borderId="0" xfId="0" applyAlignment="1">
      <alignment vertical="center"/>
    </xf>
    <xf numFmtId="0" fontId="7" fillId="0" borderId="1" xfId="0" applyFont="1" applyFill="1" applyBorder="1" applyAlignment="1">
      <alignment horizontal="center" vertical="top" wrapText="1"/>
    </xf>
    <xf numFmtId="0" fontId="6" fillId="0" borderId="0" xfId="0" applyFont="1" applyFill="1" applyAlignment="1">
      <alignment vertical="top"/>
    </xf>
    <xf numFmtId="0" fontId="6" fillId="0" borderId="1" xfId="0" applyFont="1" applyFill="1" applyBorder="1" applyAlignment="1">
      <alignment vertical="top"/>
    </xf>
    <xf numFmtId="0" fontId="7" fillId="0" borderId="2" xfId="0" applyFont="1" applyFill="1" applyBorder="1" applyAlignment="1">
      <alignment horizontal="center" vertical="top" wrapText="1"/>
    </xf>
    <xf numFmtId="0" fontId="7" fillId="0" borderId="0" xfId="0" applyFont="1" applyFill="1" applyBorder="1" applyAlignment="1">
      <alignment horizontal="center" vertical="top" wrapText="1"/>
    </xf>
    <xf numFmtId="0" fontId="7" fillId="0" borderId="3" xfId="0" applyFont="1" applyFill="1" applyBorder="1" applyAlignment="1">
      <alignment horizontal="center" vertical="top" wrapText="1"/>
    </xf>
    <xf numFmtId="0" fontId="6" fillId="0" borderId="2" xfId="0" applyFont="1" applyFill="1" applyBorder="1" applyAlignment="1">
      <alignment vertical="top"/>
    </xf>
    <xf numFmtId="0" fontId="6" fillId="0" borderId="0" xfId="0" applyFont="1" applyFill="1" applyBorder="1" applyAlignment="1">
      <alignment vertical="top"/>
    </xf>
    <xf numFmtId="0" fontId="6" fillId="0" borderId="3" xfId="0" applyFont="1" applyFill="1" applyBorder="1" applyAlignment="1">
      <alignment vertical="top"/>
    </xf>
    <xf numFmtId="0" fontId="6" fillId="0" borderId="2" xfId="0" applyFont="1" applyFill="1" applyBorder="1" applyAlignment="1">
      <alignment horizontal="left" vertical="top"/>
    </xf>
    <xf numFmtId="0" fontId="6" fillId="0" borderId="0" xfId="0" applyFont="1" applyFill="1" applyBorder="1" applyAlignment="1">
      <alignment horizontal="left" vertical="top"/>
    </xf>
    <xf numFmtId="0" fontId="6" fillId="0" borderId="3" xfId="0" applyFont="1" applyFill="1" applyBorder="1" applyAlignment="1">
      <alignment horizontal="left" vertical="top"/>
    </xf>
    <xf numFmtId="0" fontId="0" fillId="4" borderId="0" xfId="0" applyFill="1"/>
    <xf numFmtId="0" fontId="14" fillId="4" borderId="0" xfId="0" applyFont="1" applyFill="1" applyAlignment="1">
      <alignment vertical="top" wrapText="1"/>
    </xf>
    <xf numFmtId="0" fontId="13" fillId="4" borderId="0" xfId="0" applyFont="1" applyFill="1" applyAlignment="1">
      <alignment vertical="top" wrapText="1"/>
    </xf>
    <xf numFmtId="0" fontId="2" fillId="4" borderId="0" xfId="1" applyFill="1" applyAlignment="1">
      <alignment vertical="top" wrapText="1"/>
    </xf>
    <xf numFmtId="0" fontId="2" fillId="0" borderId="0" xfId="1"/>
    <xf numFmtId="14" fontId="9" fillId="0" borderId="0" xfId="0" applyNumberFormat="1" applyFont="1" applyFill="1" applyAlignment="1" applyProtection="1">
      <alignment vertical="top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35050" y="877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23</xdr:row>
      <xdr:rowOff>0</xdr:rowOff>
    </xdr:from>
    <xdr:to>
      <xdr:col>32</xdr:col>
      <xdr:colOff>9525</xdr:colOff>
      <xdr:row>23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159150" y="877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877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23</xdr:row>
      <xdr:rowOff>0</xdr:rowOff>
    </xdr:from>
    <xdr:to>
      <xdr:col>34</xdr:col>
      <xdr:colOff>9525</xdr:colOff>
      <xdr:row>23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721500" y="877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35</xdr:col>
      <xdr:colOff>0</xdr:colOff>
      <xdr:row>23</xdr:row>
      <xdr:rowOff>0</xdr:rowOff>
    </xdr:from>
    <xdr:to>
      <xdr:col>35</xdr:col>
      <xdr:colOff>9525</xdr:colOff>
      <xdr:row>23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702575" y="877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35050" y="896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24</xdr:row>
      <xdr:rowOff>0</xdr:rowOff>
    </xdr:from>
    <xdr:to>
      <xdr:col>32</xdr:col>
      <xdr:colOff>9525</xdr:colOff>
      <xdr:row>24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159150" y="896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35050" y="8124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22</xdr:row>
      <xdr:rowOff>0</xdr:rowOff>
    </xdr:from>
    <xdr:to>
      <xdr:col>32</xdr:col>
      <xdr:colOff>9525</xdr:colOff>
      <xdr:row>22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159150" y="8124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33</xdr:col>
      <xdr:colOff>0</xdr:colOff>
      <xdr:row>22</xdr:row>
      <xdr:rowOff>0</xdr:rowOff>
    </xdr:from>
    <xdr:to>
      <xdr:col>33</xdr:col>
      <xdr:colOff>9525</xdr:colOff>
      <xdr:row>22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8124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22</xdr:row>
      <xdr:rowOff>0</xdr:rowOff>
    </xdr:from>
    <xdr:to>
      <xdr:col>34</xdr:col>
      <xdr:colOff>9525</xdr:colOff>
      <xdr:row>22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721500" y="8124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35</xdr:col>
      <xdr:colOff>0</xdr:colOff>
      <xdr:row>22</xdr:row>
      <xdr:rowOff>0</xdr:rowOff>
    </xdr:from>
    <xdr:to>
      <xdr:col>35</xdr:col>
      <xdr:colOff>9525</xdr:colOff>
      <xdr:row>22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702575" y="8124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35050" y="8734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23</xdr:row>
      <xdr:rowOff>0</xdr:rowOff>
    </xdr:from>
    <xdr:to>
      <xdr:col>32</xdr:col>
      <xdr:colOff>9525</xdr:colOff>
      <xdr:row>23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159150" y="8734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35050" y="8734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23</xdr:row>
      <xdr:rowOff>0</xdr:rowOff>
    </xdr:from>
    <xdr:to>
      <xdr:col>32</xdr:col>
      <xdr:colOff>9525</xdr:colOff>
      <xdr:row>23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159150" y="8734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8734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23</xdr:row>
      <xdr:rowOff>0</xdr:rowOff>
    </xdr:from>
    <xdr:to>
      <xdr:col>34</xdr:col>
      <xdr:colOff>9525</xdr:colOff>
      <xdr:row>23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721500" y="8734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35</xdr:col>
      <xdr:colOff>0</xdr:colOff>
      <xdr:row>23</xdr:row>
      <xdr:rowOff>0</xdr:rowOff>
    </xdr:from>
    <xdr:to>
      <xdr:col>35</xdr:col>
      <xdr:colOff>9525</xdr:colOff>
      <xdr:row>23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702575" y="8734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104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35050" y="8924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24</xdr:row>
      <xdr:rowOff>0</xdr:rowOff>
    </xdr:from>
    <xdr:to>
      <xdr:col>32</xdr:col>
      <xdr:colOff>9525</xdr:colOff>
      <xdr:row>24</xdr:row>
      <xdr:rowOff>9525</xdr:rowOff>
    </xdr:to>
    <xdr:pic>
      <xdr:nvPicPr>
        <xdr:cNvPr id="104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159150" y="8924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04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549300" y="4067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104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873400" y="4067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33</xdr:col>
      <xdr:colOff>0</xdr:colOff>
      <xdr:row>13</xdr:row>
      <xdr:rowOff>0</xdr:rowOff>
    </xdr:from>
    <xdr:to>
      <xdr:col>33</xdr:col>
      <xdr:colOff>9525</xdr:colOff>
      <xdr:row>13</xdr:row>
      <xdr:rowOff>9525</xdr:rowOff>
    </xdr:to>
    <xdr:pic>
      <xdr:nvPicPr>
        <xdr:cNvPr id="1048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549925" y="4067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1049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35750" y="4067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1051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549300" y="3267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28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546125" y="326231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1052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549300" y="10106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29</xdr:row>
      <xdr:rowOff>0</xdr:rowOff>
    </xdr:from>
    <xdr:to>
      <xdr:col>32</xdr:col>
      <xdr:colOff>9525</xdr:colOff>
      <xdr:row>29</xdr:row>
      <xdr:rowOff>9525</xdr:rowOff>
    </xdr:to>
    <xdr:pic>
      <xdr:nvPicPr>
        <xdr:cNvPr id="1053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873400" y="10106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1054" name="Picture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549925" y="10106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29</xdr:row>
      <xdr:rowOff>0</xdr:rowOff>
    </xdr:from>
    <xdr:to>
      <xdr:col>34</xdr:col>
      <xdr:colOff>9525</xdr:colOff>
      <xdr:row>29</xdr:row>
      <xdr:rowOff>9525</xdr:rowOff>
    </xdr:to>
    <xdr:pic>
      <xdr:nvPicPr>
        <xdr:cNvPr id="1055" name="Picture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35750" y="10106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546125" y="815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056" name="Picture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796575" y="797242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2018%20Admon/Transparencia%202018/Gtos%20de%20represent%202018/Junio%202018/Gtos%20de%20represent%20Juni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6471"/>
      <sheetName val="Tabla 206472"/>
      <sheetName val="Tabla 206476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0F14C631908A627862586E6005361B3/$File/Oficio+de+comisi&#243;n+ANEA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.nsf/nombre_de_la_vista/85F2F2772A95DB2A862586E6005070EC/$File/PD-202104-00252+Ing.+Alberto+Rojas+Ram&#237;rez.pdf" TargetMode="External"/><Relationship Id="rId7" Type="http://schemas.openxmlformats.org/officeDocument/2006/relationships/hyperlink" Target="http://www.cegaipslp.org.mx/HV2021.nsf/nombre_de_la_vista/67EB7CC1FD526F83862586E600529CC5/$File/PD-202104-00248+Jasso+Guzm&#225;n+Am&#233;rica+Vianney.pdf" TargetMode="External"/><Relationship Id="rId12" Type="http://schemas.openxmlformats.org/officeDocument/2006/relationships/hyperlink" Target="http://www.cegaipslp.org.mx/HV2021.nsf/nombre_de_la_vista/1370FC056AC46B16862586E60051F1BD/$File/PD-202104-00291+Ing.+Rojas+Ram&#237;rez+Alberto.pdf" TargetMode="External"/><Relationship Id="rId2" Type="http://schemas.openxmlformats.org/officeDocument/2006/relationships/hyperlink" Target="../../../../Downloads/Memo%20UAI-068-2021.pdf" TargetMode="External"/><Relationship Id="rId1" Type="http://schemas.openxmlformats.org/officeDocument/2006/relationships/hyperlink" Target="../../../../Downloads/Memo%20IN-UPE-019-2021.pdf" TargetMode="External"/><Relationship Id="rId6" Type="http://schemas.openxmlformats.org/officeDocument/2006/relationships/hyperlink" Target="http://www.cegaipslp.org.mx/HV2021.nsf/nombre_de_la_vista/85F2F2772A95DB2A862586E6005070EC/$File/PD-202104-00252+Ing.+Alberto+Rojas+Ram&#237;rez.pdf" TargetMode="External"/><Relationship Id="rId11" Type="http://schemas.openxmlformats.org/officeDocument/2006/relationships/hyperlink" Target="http://www.cegaipslp.org.mx/HV2021.nsf/nombre_de_la_vista/67EB7CC1FD526F83862586E600529CC5/$File/PD-202104-00248+Jasso+Guzm&#225;n+Am&#233;rica+Vianney.pdf" TargetMode="External"/><Relationship Id="rId5" Type="http://schemas.openxmlformats.org/officeDocument/2006/relationships/hyperlink" Target="http://www.cegaipslp.org.mx/HV2021.nsf/nombre_de_la_vista/4AC114FE8F3CE3B4862586E60051A817/$File/PD-202104-00253+Ing.+Alberto+Rojas+Ram&#237;rez.pdf" TargetMode="External"/><Relationship Id="rId10" Type="http://schemas.openxmlformats.org/officeDocument/2006/relationships/hyperlink" Target="http://www.cegaipslp.org.mx/HV2021.nsf/nombre_de_la_vista/4AC114FE8F3CE3B4862586E60051A817/$File/PD-202104-00253+Ing.+Alberto+Rojas+Ram&#237;rez.pdf" TargetMode="External"/><Relationship Id="rId4" Type="http://schemas.openxmlformats.org/officeDocument/2006/relationships/hyperlink" Target="http://www.cegaipslp.org.mx/HV2021.nsf/nombre_de_la_vista/85F2F2772A95DB2A862586E6005070EC/$File/PD-202104-00252+Ing.+Alberto+Rojas+Ram&#237;rez.pdf" TargetMode="External"/><Relationship Id="rId9" Type="http://schemas.openxmlformats.org/officeDocument/2006/relationships/hyperlink" Target="http://www.cegaipslp.org.mx/HV2021.nsf/nombre_de_la_vista/30F14C631908A627862586E6005361B3/$File/Oficio+de+comisi&#243;n+ANEAS.pdf" TargetMode="External"/><Relationship Id="rId1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../../../../Downloads/PD-202104-00252%20Ing.%20Alberto%20Rojas%20Ram&#237;rez.pdf" TargetMode="External"/><Relationship Id="rId3" Type="http://schemas.openxmlformats.org/officeDocument/2006/relationships/hyperlink" Target="../../../../Downloads/PD-202104-00288%20Ing.%20Alberto%20Rojas%20Ram&#237;rez.pdf" TargetMode="External"/><Relationship Id="rId7" Type="http://schemas.openxmlformats.org/officeDocument/2006/relationships/hyperlink" Target="../../../../Downloads/PD-202104-00252%20Ing.%20Alberto%20Rojas%20Ram&#237;rez.pdf" TargetMode="External"/><Relationship Id="rId2" Type="http://schemas.openxmlformats.org/officeDocument/2006/relationships/hyperlink" Target="../../../../Downloads/PD-202104-00291%20Ing.%20Rojas%20Ram&#237;rez%20Alberto.pdf" TargetMode="External"/><Relationship Id="rId1" Type="http://schemas.openxmlformats.org/officeDocument/2006/relationships/hyperlink" Target="../../../../Downloads/PD-202104-00318%20Lic.%20Franco%20Covarrubias%20Vega.pdf" TargetMode="External"/><Relationship Id="rId6" Type="http://schemas.openxmlformats.org/officeDocument/2006/relationships/hyperlink" Target="../../../../Downloads/PD-202104-00253%20Ing.%20Alberto%20Rojas%20Ram&#237;rez.pdf" TargetMode="External"/><Relationship Id="rId5" Type="http://schemas.openxmlformats.org/officeDocument/2006/relationships/hyperlink" Target="../../../../Downloads/PD-202104-00253%20Ing.%20Alberto%20Rojas%20Ram&#237;rez.pdf" TargetMode="External"/><Relationship Id="rId4" Type="http://schemas.openxmlformats.org/officeDocument/2006/relationships/hyperlink" Target="../../../../Downloads/PD-202104-00288%20Ing.%20Alberto%20Rojas%20Ram&#237;rez.pdf" TargetMode="External"/><Relationship Id="rId9" Type="http://schemas.openxmlformats.org/officeDocument/2006/relationships/hyperlink" Target="../../../../Downloads/PD-202104-00248%20Jasso%20Guzm&#225;n%20Am&#233;rica%20Vianne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M704"/>
  <sheetViews>
    <sheetView tabSelected="1" topLeftCell="AF3" zoomScale="120" zoomScaleNormal="120" workbookViewId="0">
      <pane ySplit="1200" topLeftCell="A7" activePane="bottomLeft"/>
      <selection activeCell="AA3" sqref="AA3"/>
      <selection pane="bottomLeft" activeCell="AJ7" sqref="AJ7"/>
    </sheetView>
  </sheetViews>
  <sheetFormatPr baseColWidth="10" defaultColWidth="9.140625" defaultRowHeight="12"/>
  <cols>
    <col min="1" max="1" width="8" style="43" bestFit="1" customWidth="1"/>
    <col min="2" max="2" width="33.7109375" style="29" customWidth="1"/>
    <col min="3" max="3" width="34.7109375" style="29" customWidth="1"/>
    <col min="4" max="4" width="37.42578125" style="29" customWidth="1"/>
    <col min="5" max="5" width="19.7109375" style="29" customWidth="1"/>
    <col min="6" max="6" width="20.5703125" style="29" customWidth="1"/>
    <col min="7" max="7" width="20.7109375" style="29" customWidth="1"/>
    <col min="8" max="8" width="17.42578125" style="29" bestFit="1" customWidth="1"/>
    <col min="9" max="9" width="14.7109375" style="29" customWidth="1"/>
    <col min="10" max="10" width="13.5703125" style="29" bestFit="1" customWidth="1"/>
    <col min="11" max="11" width="15.42578125" style="29" bestFit="1" customWidth="1"/>
    <col min="12" max="12" width="21.5703125" style="29" bestFit="1" customWidth="1"/>
    <col min="13" max="13" width="37.85546875" style="29" customWidth="1"/>
    <col min="14" max="14" width="20.5703125" style="29" bestFit="1" customWidth="1"/>
    <col min="15" max="15" width="26.7109375" style="29" customWidth="1"/>
    <col min="16" max="16" width="22" style="29" customWidth="1"/>
    <col min="17" max="17" width="18.5703125" style="29" customWidth="1"/>
    <col min="18" max="18" width="18.140625" style="29" customWidth="1"/>
    <col min="19" max="19" width="20" style="29" customWidth="1"/>
    <col min="20" max="20" width="19.140625" style="29" customWidth="1"/>
    <col min="21" max="21" width="22" style="29" customWidth="1"/>
    <col min="22" max="22" width="33.28515625" style="29" bestFit="1" customWidth="1"/>
    <col min="23" max="23" width="40.85546875" style="44" customWidth="1"/>
    <col min="24" max="24" width="30.42578125" style="43" customWidth="1"/>
    <col min="25" max="25" width="25.28515625" style="43" customWidth="1"/>
    <col min="26" max="26" width="25.85546875" style="29" customWidth="1"/>
    <col min="27" max="27" width="27.28515625" style="55" customWidth="1"/>
    <col min="28" max="28" width="27.85546875" style="29" customWidth="1"/>
    <col min="29" max="29" width="26.7109375" style="29" customWidth="1"/>
    <col min="30" max="30" width="31.7109375" style="50" customWidth="1"/>
    <col min="31" max="31" width="41.28515625" style="29" customWidth="1"/>
    <col min="32" max="32" width="34.85546875" style="29" customWidth="1"/>
    <col min="33" max="33" width="40.140625" style="29" customWidth="1"/>
    <col min="34" max="34" width="13.28515625" style="29" customWidth="1"/>
    <col min="35" max="35" width="14.7109375" style="29" customWidth="1"/>
    <col min="36" max="36" width="18.42578125" style="29" customWidth="1"/>
    <col min="37" max="16384" width="9.140625" style="29"/>
  </cols>
  <sheetData>
    <row r="1" spans="1:39" hidden="1">
      <c r="A1" s="43" t="s">
        <v>0</v>
      </c>
      <c r="W1" s="43"/>
    </row>
    <row r="2" spans="1:39" ht="15" customHeight="1">
      <c r="A2" s="77" t="s">
        <v>1</v>
      </c>
      <c r="B2" s="78"/>
      <c r="C2" s="79"/>
      <c r="D2" s="74" t="s">
        <v>2</v>
      </c>
      <c r="E2" s="75"/>
      <c r="F2" s="75"/>
      <c r="G2" s="74" t="s">
        <v>3</v>
      </c>
      <c r="H2" s="75"/>
      <c r="I2" s="75"/>
    </row>
    <row r="3" spans="1:39">
      <c r="A3" s="80" t="s">
        <v>4</v>
      </c>
      <c r="B3" s="81"/>
      <c r="C3" s="82"/>
      <c r="D3" s="83" t="s">
        <v>5</v>
      </c>
      <c r="E3" s="84"/>
      <c r="F3" s="85"/>
      <c r="G3" s="37" t="s">
        <v>6</v>
      </c>
    </row>
    <row r="4" spans="1:39" hidden="1">
      <c r="A4" s="43" t="s">
        <v>7</v>
      </c>
      <c r="B4" s="29" t="s">
        <v>8</v>
      </c>
      <c r="C4" s="29" t="s">
        <v>8</v>
      </c>
      <c r="D4" s="29" t="s">
        <v>9</v>
      </c>
      <c r="E4" s="29" t="s">
        <v>7</v>
      </c>
      <c r="F4" s="29" t="s">
        <v>10</v>
      </c>
      <c r="G4" s="29" t="s">
        <v>10</v>
      </c>
      <c r="H4" s="29" t="s">
        <v>10</v>
      </c>
      <c r="I4" s="29" t="s">
        <v>7</v>
      </c>
      <c r="J4" s="29" t="s">
        <v>7</v>
      </c>
      <c r="K4" s="29" t="s">
        <v>7</v>
      </c>
      <c r="L4" s="29" t="s">
        <v>9</v>
      </c>
      <c r="M4" s="29" t="s">
        <v>7</v>
      </c>
      <c r="N4" s="29" t="s">
        <v>9</v>
      </c>
      <c r="O4" s="29" t="s">
        <v>11</v>
      </c>
      <c r="P4" s="29" t="s">
        <v>12</v>
      </c>
      <c r="Q4" s="29" t="s">
        <v>7</v>
      </c>
      <c r="R4" s="29" t="s">
        <v>7</v>
      </c>
      <c r="S4" s="29" t="s">
        <v>7</v>
      </c>
      <c r="T4" s="29" t="s">
        <v>7</v>
      </c>
      <c r="U4" s="29" t="s">
        <v>7</v>
      </c>
      <c r="V4" s="29" t="s">
        <v>7</v>
      </c>
      <c r="W4" s="43" t="s">
        <v>10</v>
      </c>
      <c r="X4" s="43" t="s">
        <v>8</v>
      </c>
      <c r="Y4" s="43" t="s">
        <v>8</v>
      </c>
      <c r="Z4" s="29" t="s">
        <v>13</v>
      </c>
      <c r="AA4" s="55" t="s">
        <v>12</v>
      </c>
      <c r="AB4" s="29" t="s">
        <v>12</v>
      </c>
      <c r="AC4" s="29" t="s">
        <v>8</v>
      </c>
      <c r="AD4" s="50" t="s">
        <v>14</v>
      </c>
      <c r="AE4" s="29" t="s">
        <v>13</v>
      </c>
      <c r="AF4" s="29" t="s">
        <v>14</v>
      </c>
      <c r="AG4" s="29" t="s">
        <v>10</v>
      </c>
      <c r="AH4" s="29" t="s">
        <v>8</v>
      </c>
      <c r="AI4" s="29" t="s">
        <v>15</v>
      </c>
      <c r="AJ4" s="29" t="s">
        <v>16</v>
      </c>
    </row>
    <row r="5" spans="1:39" hidden="1">
      <c r="A5" s="43" t="s">
        <v>17</v>
      </c>
      <c r="B5" s="29" t="s">
        <v>18</v>
      </c>
      <c r="C5" s="29" t="s">
        <v>19</v>
      </c>
      <c r="D5" s="29" t="s">
        <v>20</v>
      </c>
      <c r="E5" s="29" t="s">
        <v>21</v>
      </c>
      <c r="F5" s="29" t="s">
        <v>22</v>
      </c>
      <c r="G5" s="29" t="s">
        <v>23</v>
      </c>
      <c r="H5" s="29" t="s">
        <v>24</v>
      </c>
      <c r="I5" s="29" t="s">
        <v>25</v>
      </c>
      <c r="J5" s="29" t="s">
        <v>26</v>
      </c>
      <c r="K5" s="29" t="s">
        <v>27</v>
      </c>
      <c r="L5" s="29" t="s">
        <v>28</v>
      </c>
      <c r="M5" s="29" t="s">
        <v>29</v>
      </c>
      <c r="N5" s="29" t="s">
        <v>30</v>
      </c>
      <c r="O5" s="29" t="s">
        <v>31</v>
      </c>
      <c r="P5" s="29" t="s">
        <v>32</v>
      </c>
      <c r="Q5" s="29" t="s">
        <v>33</v>
      </c>
      <c r="R5" s="29" t="s">
        <v>34</v>
      </c>
      <c r="S5" s="29" t="s">
        <v>35</v>
      </c>
      <c r="T5" s="29" t="s">
        <v>36</v>
      </c>
      <c r="U5" s="29" t="s">
        <v>37</v>
      </c>
      <c r="V5" s="29" t="s">
        <v>38</v>
      </c>
      <c r="W5" s="43" t="s">
        <v>39</v>
      </c>
      <c r="X5" s="43" t="s">
        <v>40</v>
      </c>
      <c r="Y5" s="43" t="s">
        <v>41</v>
      </c>
      <c r="Z5" s="29" t="s">
        <v>42</v>
      </c>
      <c r="AA5" s="55" t="s">
        <v>43</v>
      </c>
      <c r="AB5" s="29" t="s">
        <v>44</v>
      </c>
      <c r="AC5" s="29" t="s">
        <v>45</v>
      </c>
      <c r="AD5" s="50" t="s">
        <v>46</v>
      </c>
      <c r="AE5" s="29" t="s">
        <v>47</v>
      </c>
      <c r="AF5" s="29" t="s">
        <v>48</v>
      </c>
      <c r="AG5" s="29" t="s">
        <v>49</v>
      </c>
      <c r="AH5" s="29" t="s">
        <v>50</v>
      </c>
      <c r="AI5" s="29" t="s">
        <v>51</v>
      </c>
      <c r="AJ5" s="29" t="s">
        <v>52</v>
      </c>
    </row>
    <row r="6" spans="1:39">
      <c r="A6" s="74" t="s">
        <v>53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6"/>
      <c r="X6" s="75"/>
      <c r="Y6" s="75"/>
      <c r="Z6" s="75"/>
      <c r="AA6" s="75"/>
      <c r="AB6" s="75"/>
      <c r="AC6" s="75"/>
      <c r="AD6" s="75"/>
      <c r="AE6" s="75"/>
      <c r="AF6" s="75"/>
      <c r="AG6" s="75"/>
      <c r="AH6" s="75"/>
      <c r="AI6" s="75"/>
      <c r="AJ6" s="75"/>
    </row>
    <row r="7" spans="1:39" ht="35.450000000000003" customHeight="1">
      <c r="A7" s="30" t="s">
        <v>54</v>
      </c>
      <c r="B7" s="30" t="s">
        <v>55</v>
      </c>
      <c r="C7" s="30" t="s">
        <v>56</v>
      </c>
      <c r="D7" s="30" t="s">
        <v>57</v>
      </c>
      <c r="E7" s="30" t="s">
        <v>58</v>
      </c>
      <c r="F7" s="30" t="s">
        <v>59</v>
      </c>
      <c r="G7" s="30" t="s">
        <v>60</v>
      </c>
      <c r="H7" s="30" t="s">
        <v>61</v>
      </c>
      <c r="I7" s="30" t="s">
        <v>62</v>
      </c>
      <c r="J7" s="30" t="s">
        <v>63</v>
      </c>
      <c r="K7" s="30" t="s">
        <v>64</v>
      </c>
      <c r="L7" s="30" t="s">
        <v>65</v>
      </c>
      <c r="M7" s="30" t="s">
        <v>66</v>
      </c>
      <c r="N7" s="30" t="s">
        <v>67</v>
      </c>
      <c r="O7" s="30" t="s">
        <v>68</v>
      </c>
      <c r="P7" s="30" t="s">
        <v>69</v>
      </c>
      <c r="Q7" s="30" t="s">
        <v>70</v>
      </c>
      <c r="R7" s="30" t="s">
        <v>71</v>
      </c>
      <c r="S7" s="30" t="s">
        <v>72</v>
      </c>
      <c r="T7" s="30" t="s">
        <v>73</v>
      </c>
      <c r="U7" s="30" t="s">
        <v>74</v>
      </c>
      <c r="V7" s="38" t="s">
        <v>75</v>
      </c>
      <c r="W7" s="30" t="s">
        <v>76</v>
      </c>
      <c r="X7" s="39" t="s">
        <v>77</v>
      </c>
      <c r="Y7" s="30" t="s">
        <v>78</v>
      </c>
      <c r="Z7" s="30" t="s">
        <v>79</v>
      </c>
      <c r="AA7" s="30" t="s">
        <v>80</v>
      </c>
      <c r="AB7" s="30" t="s">
        <v>81</v>
      </c>
      <c r="AC7" s="30" t="s">
        <v>82</v>
      </c>
      <c r="AD7" s="30" t="s">
        <v>83</v>
      </c>
      <c r="AE7" s="30" t="s">
        <v>84</v>
      </c>
      <c r="AF7" s="30" t="s">
        <v>85</v>
      </c>
      <c r="AG7" s="30" t="s">
        <v>86</v>
      </c>
      <c r="AH7" s="30" t="s">
        <v>87</v>
      </c>
      <c r="AI7" s="30" t="s">
        <v>88</v>
      </c>
      <c r="AJ7" s="30" t="s">
        <v>89</v>
      </c>
    </row>
    <row r="8" spans="1:39">
      <c r="A8" s="40" t="s">
        <v>129</v>
      </c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30"/>
      <c r="X8" s="17"/>
      <c r="Y8" s="17"/>
      <c r="Z8" s="17"/>
      <c r="AA8" s="17"/>
      <c r="AB8" s="17"/>
      <c r="AC8" s="17"/>
      <c r="AD8" s="51"/>
      <c r="AE8" s="17"/>
      <c r="AF8" s="17"/>
      <c r="AG8" s="17"/>
      <c r="AH8" s="17"/>
      <c r="AI8" s="17"/>
      <c r="AJ8" s="17"/>
    </row>
    <row r="9" spans="1:39">
      <c r="A9" s="40" t="s">
        <v>119</v>
      </c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45"/>
      <c r="X9" s="17"/>
      <c r="Y9" s="17"/>
      <c r="Z9" s="17"/>
      <c r="AA9" s="17"/>
      <c r="AB9" s="17"/>
      <c r="AC9" s="17"/>
      <c r="AD9" s="51"/>
      <c r="AE9" s="17"/>
      <c r="AF9" s="17"/>
      <c r="AG9" s="17"/>
      <c r="AH9" s="17"/>
      <c r="AI9" s="17"/>
      <c r="AJ9" s="17"/>
    </row>
    <row r="10" spans="1:39" s="64" customFormat="1" ht="51">
      <c r="A10" s="64">
        <v>2021</v>
      </c>
      <c r="B10" s="35">
        <v>44287</v>
      </c>
      <c r="C10" s="35">
        <v>44316</v>
      </c>
      <c r="D10" s="65" t="s">
        <v>90</v>
      </c>
      <c r="E10" s="17" t="s">
        <v>139</v>
      </c>
      <c r="F10" s="17" t="s">
        <v>140</v>
      </c>
      <c r="G10" s="17" t="s">
        <v>141</v>
      </c>
      <c r="H10" s="17" t="s">
        <v>142</v>
      </c>
      <c r="I10" s="17" t="s">
        <v>143</v>
      </c>
      <c r="J10" s="17" t="s">
        <v>144</v>
      </c>
      <c r="K10" s="17" t="s">
        <v>145</v>
      </c>
      <c r="L10" s="18" t="s">
        <v>101</v>
      </c>
      <c r="M10" s="17" t="s">
        <v>155</v>
      </c>
      <c r="N10" s="18" t="s">
        <v>103</v>
      </c>
      <c r="O10" s="17">
        <v>0</v>
      </c>
      <c r="P10" s="17">
        <v>0</v>
      </c>
      <c r="Q10" s="17" t="s">
        <v>114</v>
      </c>
      <c r="R10" s="17" t="s">
        <v>115</v>
      </c>
      <c r="S10" s="17" t="s">
        <v>115</v>
      </c>
      <c r="T10" s="17" t="s">
        <v>116</v>
      </c>
      <c r="U10" s="17" t="s">
        <v>146</v>
      </c>
      <c r="V10" s="17" t="s">
        <v>146</v>
      </c>
      <c r="W10" s="57" t="s">
        <v>147</v>
      </c>
      <c r="X10" s="35">
        <v>44307</v>
      </c>
      <c r="Y10" s="35">
        <v>44308</v>
      </c>
      <c r="Z10" s="17">
        <v>1</v>
      </c>
      <c r="AA10" s="62">
        <v>2900</v>
      </c>
      <c r="AB10" s="21">
        <v>0</v>
      </c>
      <c r="AC10" s="35">
        <v>44307</v>
      </c>
      <c r="AD10" s="54" t="s">
        <v>185</v>
      </c>
      <c r="AE10" s="67" t="s">
        <v>179</v>
      </c>
      <c r="AF10" s="67" t="s">
        <v>178</v>
      </c>
      <c r="AG10" s="22" t="s">
        <v>112</v>
      </c>
      <c r="AH10" s="35">
        <v>44317</v>
      </c>
      <c r="AI10" s="35">
        <v>44287</v>
      </c>
      <c r="AJ10" s="91">
        <v>44287</v>
      </c>
    </row>
    <row r="11" spans="1:39" s="64" customFormat="1" ht="51">
      <c r="A11" s="64">
        <v>2021</v>
      </c>
      <c r="B11" s="35">
        <v>44287</v>
      </c>
      <c r="C11" s="35">
        <v>44316</v>
      </c>
      <c r="D11" s="65" t="s">
        <v>90</v>
      </c>
      <c r="E11" s="17" t="s">
        <v>149</v>
      </c>
      <c r="F11" s="17" t="s">
        <v>150</v>
      </c>
      <c r="G11" s="17" t="s">
        <v>151</v>
      </c>
      <c r="H11" s="17" t="s">
        <v>136</v>
      </c>
      <c r="I11" s="17" t="s">
        <v>152</v>
      </c>
      <c r="J11" s="17" t="s">
        <v>153</v>
      </c>
      <c r="K11" s="17" t="s">
        <v>154</v>
      </c>
      <c r="L11" s="18" t="s">
        <v>101</v>
      </c>
      <c r="M11" s="17" t="s">
        <v>155</v>
      </c>
      <c r="N11" s="18" t="s">
        <v>103</v>
      </c>
      <c r="O11" s="17">
        <v>0</v>
      </c>
      <c r="P11" s="17">
        <v>0</v>
      </c>
      <c r="Q11" s="17" t="s">
        <v>114</v>
      </c>
      <c r="R11" s="17" t="s">
        <v>115</v>
      </c>
      <c r="S11" s="17" t="s">
        <v>115</v>
      </c>
      <c r="T11" s="17" t="s">
        <v>116</v>
      </c>
      <c r="U11" s="17" t="s">
        <v>146</v>
      </c>
      <c r="V11" s="17" t="s">
        <v>146</v>
      </c>
      <c r="W11" s="57" t="s">
        <v>156</v>
      </c>
      <c r="X11" s="35">
        <v>44307</v>
      </c>
      <c r="Y11" s="35">
        <v>44308</v>
      </c>
      <c r="Z11" s="17">
        <v>2</v>
      </c>
      <c r="AA11" s="62">
        <v>2900</v>
      </c>
      <c r="AB11" s="21">
        <v>0</v>
      </c>
      <c r="AC11" s="35">
        <v>44307</v>
      </c>
      <c r="AD11" s="54" t="s">
        <v>185</v>
      </c>
      <c r="AE11" s="89" t="s">
        <v>182</v>
      </c>
      <c r="AF11" s="67" t="s">
        <v>178</v>
      </c>
      <c r="AG11" s="22" t="s">
        <v>112</v>
      </c>
      <c r="AH11" s="35">
        <v>44317</v>
      </c>
      <c r="AI11" s="35">
        <v>44287</v>
      </c>
      <c r="AJ11" s="91">
        <v>44287</v>
      </c>
    </row>
    <row r="12" spans="1:39" s="64" customFormat="1" ht="60">
      <c r="A12" s="64">
        <v>2021</v>
      </c>
      <c r="B12" s="35">
        <v>44287</v>
      </c>
      <c r="C12" s="35">
        <v>44316</v>
      </c>
      <c r="D12" s="65" t="s">
        <v>90</v>
      </c>
      <c r="E12" s="17" t="s">
        <v>139</v>
      </c>
      <c r="F12" s="17" t="s">
        <v>140</v>
      </c>
      <c r="G12" s="17" t="s">
        <v>141</v>
      </c>
      <c r="H12" s="17" t="s">
        <v>142</v>
      </c>
      <c r="I12" s="17" t="s">
        <v>143</v>
      </c>
      <c r="J12" s="17" t="s">
        <v>144</v>
      </c>
      <c r="K12" s="17" t="s">
        <v>145</v>
      </c>
      <c r="L12" s="18" t="s">
        <v>101</v>
      </c>
      <c r="M12" s="17" t="s">
        <v>155</v>
      </c>
      <c r="N12" s="18" t="s">
        <v>103</v>
      </c>
      <c r="O12" s="17">
        <v>0</v>
      </c>
      <c r="P12" s="17">
        <v>0</v>
      </c>
      <c r="Q12" s="17" t="s">
        <v>114</v>
      </c>
      <c r="R12" s="17" t="s">
        <v>115</v>
      </c>
      <c r="S12" s="17" t="s">
        <v>115</v>
      </c>
      <c r="T12" s="17" t="s">
        <v>116</v>
      </c>
      <c r="U12" s="17" t="s">
        <v>146</v>
      </c>
      <c r="V12" s="17" t="s">
        <v>146</v>
      </c>
      <c r="W12" s="57" t="s">
        <v>158</v>
      </c>
      <c r="X12" s="35">
        <v>44307</v>
      </c>
      <c r="Y12" s="35">
        <v>44308</v>
      </c>
      <c r="Z12" s="17">
        <v>3</v>
      </c>
      <c r="AA12" s="62">
        <v>258.62</v>
      </c>
      <c r="AB12" s="21">
        <v>0</v>
      </c>
      <c r="AC12" s="35">
        <v>44307</v>
      </c>
      <c r="AD12" s="54" t="s">
        <v>185</v>
      </c>
      <c r="AE12" s="67" t="s">
        <v>179</v>
      </c>
      <c r="AF12" s="67" t="s">
        <v>178</v>
      </c>
      <c r="AG12" s="22" t="s">
        <v>112</v>
      </c>
      <c r="AH12" s="35">
        <v>44317</v>
      </c>
      <c r="AI12" s="35">
        <v>44287</v>
      </c>
      <c r="AJ12" s="91">
        <v>44287</v>
      </c>
    </row>
    <row r="13" spans="1:39" s="64" customFormat="1" ht="60">
      <c r="A13" s="64">
        <v>2021</v>
      </c>
      <c r="B13" s="35">
        <v>44287</v>
      </c>
      <c r="C13" s="35">
        <v>44316</v>
      </c>
      <c r="D13" s="65" t="s">
        <v>90</v>
      </c>
      <c r="E13" s="17" t="s">
        <v>149</v>
      </c>
      <c r="F13" s="17" t="s">
        <v>150</v>
      </c>
      <c r="G13" s="17" t="s">
        <v>151</v>
      </c>
      <c r="H13" s="17" t="s">
        <v>136</v>
      </c>
      <c r="I13" s="17" t="s">
        <v>152</v>
      </c>
      <c r="J13" s="17" t="s">
        <v>153</v>
      </c>
      <c r="K13" s="17" t="s">
        <v>154</v>
      </c>
      <c r="L13" s="18" t="s">
        <v>101</v>
      </c>
      <c r="M13" s="17" t="s">
        <v>155</v>
      </c>
      <c r="N13" s="18" t="s">
        <v>103</v>
      </c>
      <c r="O13" s="17">
        <v>0</v>
      </c>
      <c r="P13" s="17">
        <v>0</v>
      </c>
      <c r="Q13" s="17" t="s">
        <v>114</v>
      </c>
      <c r="R13" s="17" t="s">
        <v>115</v>
      </c>
      <c r="S13" s="17" t="s">
        <v>115</v>
      </c>
      <c r="T13" s="17" t="s">
        <v>116</v>
      </c>
      <c r="U13" s="17" t="s">
        <v>146</v>
      </c>
      <c r="V13" s="17" t="s">
        <v>146</v>
      </c>
      <c r="W13" s="57" t="s">
        <v>159</v>
      </c>
      <c r="X13" s="35">
        <v>44307</v>
      </c>
      <c r="Y13" s="35">
        <v>44308</v>
      </c>
      <c r="Z13" s="17">
        <v>4</v>
      </c>
      <c r="AA13" s="62">
        <v>258.62</v>
      </c>
      <c r="AB13" s="21">
        <v>0</v>
      </c>
      <c r="AC13" s="35">
        <v>44307</v>
      </c>
      <c r="AD13" s="54" t="s">
        <v>185</v>
      </c>
      <c r="AE13" s="89" t="s">
        <v>180</v>
      </c>
      <c r="AF13" s="67" t="s">
        <v>178</v>
      </c>
      <c r="AG13" s="22" t="s">
        <v>112</v>
      </c>
      <c r="AH13" s="35">
        <v>44317</v>
      </c>
      <c r="AI13" s="35">
        <v>44287</v>
      </c>
      <c r="AJ13" s="91">
        <v>44287</v>
      </c>
    </row>
    <row r="14" spans="1:39" ht="15">
      <c r="A14" s="40" t="s">
        <v>129</v>
      </c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45"/>
      <c r="X14" s="17"/>
      <c r="Y14" s="17"/>
      <c r="Z14" s="17"/>
      <c r="AA14" s="20"/>
      <c r="AB14" s="17"/>
      <c r="AC14" s="17"/>
      <c r="AD14" s="51"/>
      <c r="AE14" s="88"/>
      <c r="AF14" s="88"/>
      <c r="AG14" s="22"/>
      <c r="AH14" s="35">
        <v>44317</v>
      </c>
      <c r="AI14" s="35">
        <v>44287</v>
      </c>
      <c r="AJ14" s="91">
        <v>44287</v>
      </c>
    </row>
    <row r="15" spans="1:39">
      <c r="A15" s="40" t="s">
        <v>118</v>
      </c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45"/>
      <c r="X15" s="17"/>
      <c r="Y15" s="17"/>
      <c r="Z15" s="17"/>
      <c r="AA15" s="17"/>
      <c r="AB15" s="17"/>
      <c r="AC15" s="17"/>
      <c r="AD15" s="51"/>
      <c r="AE15" s="17"/>
      <c r="AF15" s="17"/>
      <c r="AG15" s="17"/>
      <c r="AH15" s="35">
        <v>44317</v>
      </c>
      <c r="AI15" s="35">
        <v>44287</v>
      </c>
      <c r="AJ15" s="91">
        <v>44287</v>
      </c>
    </row>
    <row r="16" spans="1:39" s="66" customFormat="1" ht="72">
      <c r="A16" s="64">
        <v>2021</v>
      </c>
      <c r="B16" s="35">
        <v>44287</v>
      </c>
      <c r="C16" s="35">
        <v>44316</v>
      </c>
      <c r="D16" s="65" t="s">
        <v>90</v>
      </c>
      <c r="E16" s="17" t="s">
        <v>149</v>
      </c>
      <c r="F16" s="17" t="s">
        <v>150</v>
      </c>
      <c r="G16" s="17" t="s">
        <v>151</v>
      </c>
      <c r="H16" s="17" t="s">
        <v>136</v>
      </c>
      <c r="I16" s="17" t="s">
        <v>152</v>
      </c>
      <c r="J16" s="17" t="s">
        <v>153</v>
      </c>
      <c r="K16" s="17" t="s">
        <v>154</v>
      </c>
      <c r="L16" s="18" t="s">
        <v>101</v>
      </c>
      <c r="M16" s="17" t="s">
        <v>164</v>
      </c>
      <c r="N16" s="18" t="s">
        <v>103</v>
      </c>
      <c r="O16" s="17">
        <v>0</v>
      </c>
      <c r="P16" s="17">
        <v>0</v>
      </c>
      <c r="Q16" s="17" t="s">
        <v>114</v>
      </c>
      <c r="R16" s="17" t="s">
        <v>115</v>
      </c>
      <c r="S16" s="17" t="s">
        <v>115</v>
      </c>
      <c r="T16" s="17" t="s">
        <v>116</v>
      </c>
      <c r="U16" s="19" t="s">
        <v>165</v>
      </c>
      <c r="V16" s="19" t="s">
        <v>166</v>
      </c>
      <c r="W16" s="69" t="s">
        <v>169</v>
      </c>
      <c r="X16" s="35">
        <v>44315</v>
      </c>
      <c r="Y16" s="35">
        <v>44315</v>
      </c>
      <c r="Z16" s="19">
        <v>5</v>
      </c>
      <c r="AA16" s="62">
        <v>27.59</v>
      </c>
      <c r="AB16" s="21">
        <v>0</v>
      </c>
      <c r="AC16" s="35">
        <v>44315</v>
      </c>
      <c r="AD16" s="54" t="s">
        <v>185</v>
      </c>
      <c r="AE16" s="89" t="s">
        <v>180</v>
      </c>
      <c r="AF16" s="67" t="s">
        <v>178</v>
      </c>
      <c r="AG16" s="22" t="s">
        <v>112</v>
      </c>
      <c r="AH16" s="35">
        <v>44317</v>
      </c>
      <c r="AI16" s="35">
        <v>44287</v>
      </c>
      <c r="AJ16" s="91">
        <v>44287</v>
      </c>
      <c r="AK16" s="64"/>
      <c r="AL16" s="64"/>
      <c r="AM16" s="64"/>
    </row>
    <row r="17" spans="1:39" s="66" customFormat="1" ht="51">
      <c r="A17" s="64">
        <v>2021</v>
      </c>
      <c r="B17" s="35">
        <v>44287</v>
      </c>
      <c r="C17" s="35">
        <v>44316</v>
      </c>
      <c r="D17" s="65" t="s">
        <v>90</v>
      </c>
      <c r="E17" s="17" t="s">
        <v>149</v>
      </c>
      <c r="F17" s="17" t="s">
        <v>150</v>
      </c>
      <c r="G17" s="17" t="s">
        <v>151</v>
      </c>
      <c r="H17" s="17" t="s">
        <v>136</v>
      </c>
      <c r="I17" s="17" t="s">
        <v>152</v>
      </c>
      <c r="J17" s="17" t="s">
        <v>153</v>
      </c>
      <c r="K17" s="17" t="s">
        <v>154</v>
      </c>
      <c r="L17" s="18" t="s">
        <v>101</v>
      </c>
      <c r="M17" s="17" t="s">
        <v>164</v>
      </c>
      <c r="N17" s="18" t="s">
        <v>103</v>
      </c>
      <c r="O17" s="17">
        <v>0</v>
      </c>
      <c r="P17" s="17">
        <v>0</v>
      </c>
      <c r="Q17" s="17" t="s">
        <v>114</v>
      </c>
      <c r="R17" s="17" t="s">
        <v>115</v>
      </c>
      <c r="S17" s="17" t="s">
        <v>115</v>
      </c>
      <c r="T17" s="17" t="s">
        <v>116</v>
      </c>
      <c r="U17" s="19" t="s">
        <v>165</v>
      </c>
      <c r="V17" s="19" t="s">
        <v>166</v>
      </c>
      <c r="W17" s="69" t="s">
        <v>170</v>
      </c>
      <c r="X17" s="35">
        <v>44315</v>
      </c>
      <c r="Y17" s="35">
        <v>44315</v>
      </c>
      <c r="Z17" s="70">
        <v>6</v>
      </c>
      <c r="AA17" s="62">
        <v>71.55</v>
      </c>
      <c r="AB17" s="21">
        <v>0</v>
      </c>
      <c r="AC17" s="35">
        <v>44315</v>
      </c>
      <c r="AD17" s="54" t="s">
        <v>185</v>
      </c>
      <c r="AE17" s="89" t="s">
        <v>180</v>
      </c>
      <c r="AF17" s="67" t="s">
        <v>178</v>
      </c>
      <c r="AG17" s="22" t="s">
        <v>112</v>
      </c>
      <c r="AH17" s="35">
        <v>44317</v>
      </c>
      <c r="AI17" s="35">
        <v>44287</v>
      </c>
      <c r="AJ17" s="91">
        <v>44287</v>
      </c>
      <c r="AK17" s="55"/>
      <c r="AL17" s="55"/>
      <c r="AM17" s="55"/>
    </row>
    <row r="18" spans="1:39" ht="12.75">
      <c r="A18" s="40" t="s">
        <v>129</v>
      </c>
      <c r="B18" s="15"/>
      <c r="C18" s="15"/>
      <c r="D18" s="26"/>
      <c r="E18" s="24"/>
      <c r="F18" s="24"/>
      <c r="G18" s="24"/>
      <c r="H18" s="25"/>
      <c r="I18" s="25"/>
      <c r="J18" s="25"/>
      <c r="K18" s="25"/>
      <c r="L18" s="18"/>
      <c r="M18" s="18"/>
      <c r="N18" s="18"/>
      <c r="O18" s="18"/>
      <c r="P18" s="18"/>
      <c r="Q18" s="18"/>
      <c r="R18" s="18"/>
      <c r="S18" s="16"/>
      <c r="T18" s="16"/>
      <c r="U18" s="16"/>
      <c r="V18" s="16"/>
      <c r="W18" s="45"/>
      <c r="X18" s="17"/>
      <c r="Y18" s="17"/>
      <c r="Z18" s="17"/>
      <c r="AA18" s="41"/>
      <c r="AB18" s="42"/>
      <c r="AC18" s="17"/>
      <c r="AD18" s="51"/>
      <c r="AE18" s="17"/>
      <c r="AF18" s="48"/>
      <c r="AG18" s="17"/>
      <c r="AH18" s="35"/>
      <c r="AI18" s="35"/>
      <c r="AJ18" s="91"/>
    </row>
    <row r="19" spans="1:39" ht="12.75">
      <c r="A19" s="40" t="s">
        <v>113</v>
      </c>
      <c r="B19" s="18"/>
      <c r="C19" s="18"/>
      <c r="D19" s="16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18"/>
      <c r="Q19" s="18"/>
      <c r="R19" s="18"/>
      <c r="S19" s="16"/>
      <c r="T19" s="16"/>
      <c r="U19" s="16"/>
      <c r="V19" s="16"/>
      <c r="W19" s="45"/>
      <c r="X19" s="45"/>
      <c r="Y19" s="45"/>
      <c r="Z19" s="16"/>
      <c r="AA19" s="56"/>
      <c r="AB19" s="16"/>
      <c r="AC19" s="16"/>
      <c r="AD19" s="53"/>
      <c r="AE19" s="16"/>
      <c r="AF19" s="48"/>
      <c r="AG19" s="16"/>
      <c r="AH19" s="35"/>
      <c r="AI19" s="35"/>
      <c r="AJ19" s="91"/>
    </row>
    <row r="20" spans="1:39" ht="51">
      <c r="A20" s="64">
        <v>2021</v>
      </c>
      <c r="B20" s="35">
        <v>44287</v>
      </c>
      <c r="C20" s="35">
        <v>44316</v>
      </c>
      <c r="D20" s="65" t="s">
        <v>90</v>
      </c>
      <c r="E20" s="17" t="s">
        <v>149</v>
      </c>
      <c r="F20" s="17" t="s">
        <v>150</v>
      </c>
      <c r="G20" s="17" t="s">
        <v>151</v>
      </c>
      <c r="H20" s="17" t="s">
        <v>136</v>
      </c>
      <c r="I20" s="17" t="s">
        <v>152</v>
      </c>
      <c r="J20" s="17" t="s">
        <v>153</v>
      </c>
      <c r="K20" s="17" t="s">
        <v>154</v>
      </c>
      <c r="L20" s="18" t="s">
        <v>101</v>
      </c>
      <c r="M20" s="17" t="s">
        <v>155</v>
      </c>
      <c r="N20" s="18" t="s">
        <v>103</v>
      </c>
      <c r="O20" s="17">
        <v>0</v>
      </c>
      <c r="P20" s="17">
        <v>0</v>
      </c>
      <c r="Q20" s="17" t="s">
        <v>114</v>
      </c>
      <c r="R20" s="17" t="s">
        <v>115</v>
      </c>
      <c r="S20" s="17" t="s">
        <v>115</v>
      </c>
      <c r="T20" s="17" t="s">
        <v>116</v>
      </c>
      <c r="U20" s="17" t="s">
        <v>146</v>
      </c>
      <c r="V20" s="17" t="s">
        <v>146</v>
      </c>
      <c r="W20" s="69" t="s">
        <v>161</v>
      </c>
      <c r="X20" s="35">
        <v>44307</v>
      </c>
      <c r="Y20" s="35">
        <v>44308</v>
      </c>
      <c r="Z20" s="19">
        <v>7</v>
      </c>
      <c r="AA20" s="62">
        <v>537</v>
      </c>
      <c r="AB20" s="21">
        <v>0</v>
      </c>
      <c r="AC20" s="35">
        <v>44307</v>
      </c>
      <c r="AD20" s="89" t="s">
        <v>184</v>
      </c>
      <c r="AE20" s="90" t="s">
        <v>181</v>
      </c>
      <c r="AF20" s="67" t="s">
        <v>178</v>
      </c>
      <c r="AG20" s="22" t="s">
        <v>112</v>
      </c>
      <c r="AH20" s="35">
        <v>44317</v>
      </c>
      <c r="AI20" s="35">
        <v>44287</v>
      </c>
      <c r="AJ20" s="91">
        <v>44287</v>
      </c>
    </row>
    <row r="21" spans="1:39" ht="36">
      <c r="A21" s="64">
        <v>2021</v>
      </c>
      <c r="B21" s="35">
        <v>44287</v>
      </c>
      <c r="C21" s="35">
        <v>44316</v>
      </c>
      <c r="D21" s="65" t="s">
        <v>90</v>
      </c>
      <c r="E21" s="17" t="s">
        <v>149</v>
      </c>
      <c r="F21" s="17" t="s">
        <v>150</v>
      </c>
      <c r="G21" s="17" t="s">
        <v>151</v>
      </c>
      <c r="H21" s="17" t="s">
        <v>136</v>
      </c>
      <c r="I21" s="17" t="s">
        <v>152</v>
      </c>
      <c r="J21" s="17" t="s">
        <v>153</v>
      </c>
      <c r="K21" s="17" t="s">
        <v>154</v>
      </c>
      <c r="L21" s="18" t="s">
        <v>101</v>
      </c>
      <c r="M21" s="17" t="s">
        <v>155</v>
      </c>
      <c r="N21" s="18" t="s">
        <v>103</v>
      </c>
      <c r="O21" s="17">
        <v>0</v>
      </c>
      <c r="P21" s="17">
        <v>0</v>
      </c>
      <c r="Q21" s="17" t="s">
        <v>114</v>
      </c>
      <c r="R21" s="17" t="s">
        <v>115</v>
      </c>
      <c r="S21" s="17" t="s">
        <v>115</v>
      </c>
      <c r="T21" s="17" t="s">
        <v>116</v>
      </c>
      <c r="U21" s="17" t="s">
        <v>146</v>
      </c>
      <c r="V21" s="17" t="s">
        <v>146</v>
      </c>
      <c r="W21" s="69" t="s">
        <v>162</v>
      </c>
      <c r="X21" s="35">
        <v>44307</v>
      </c>
      <c r="Y21" s="35">
        <v>44308</v>
      </c>
      <c r="Z21" s="19">
        <f t="shared" ref="Z21" si="0">Z20+1</f>
        <v>8</v>
      </c>
      <c r="AA21" s="62">
        <v>1265</v>
      </c>
      <c r="AB21" s="21">
        <v>0</v>
      </c>
      <c r="AC21" s="35">
        <v>44307</v>
      </c>
      <c r="AD21" s="86"/>
      <c r="AE21" s="86"/>
      <c r="AF21" s="86"/>
      <c r="AG21" s="86"/>
      <c r="AH21" s="35">
        <v>44317</v>
      </c>
      <c r="AI21" s="35">
        <v>44287</v>
      </c>
      <c r="AJ21" s="91">
        <v>44287</v>
      </c>
    </row>
    <row r="22" spans="1:39" s="55" customFormat="1" ht="48" customHeight="1">
      <c r="A22" s="64">
        <v>2021</v>
      </c>
      <c r="B22" s="35">
        <v>44287</v>
      </c>
      <c r="C22" s="35">
        <v>44316</v>
      </c>
      <c r="D22" s="65" t="s">
        <v>90</v>
      </c>
      <c r="E22" s="17" t="s">
        <v>149</v>
      </c>
      <c r="F22" s="17" t="s">
        <v>150</v>
      </c>
      <c r="G22" s="17" t="s">
        <v>151</v>
      </c>
      <c r="H22" s="17" t="s">
        <v>136</v>
      </c>
      <c r="I22" s="17" t="s">
        <v>152</v>
      </c>
      <c r="J22" s="17" t="s">
        <v>153</v>
      </c>
      <c r="K22" s="17" t="s">
        <v>154</v>
      </c>
      <c r="L22" s="18" t="s">
        <v>101</v>
      </c>
      <c r="M22" s="17" t="s">
        <v>164</v>
      </c>
      <c r="N22" s="18" t="s">
        <v>103</v>
      </c>
      <c r="O22" s="17">
        <v>0</v>
      </c>
      <c r="P22" s="17">
        <v>0</v>
      </c>
      <c r="Q22" s="17" t="s">
        <v>114</v>
      </c>
      <c r="R22" s="17" t="s">
        <v>115</v>
      </c>
      <c r="S22" s="17" t="s">
        <v>115</v>
      </c>
      <c r="T22" s="17" t="s">
        <v>116</v>
      </c>
      <c r="U22" s="19" t="s">
        <v>165</v>
      </c>
      <c r="V22" s="19" t="s">
        <v>166</v>
      </c>
      <c r="W22" s="69" t="s">
        <v>167</v>
      </c>
      <c r="X22" s="35">
        <v>44315</v>
      </c>
      <c r="Y22" s="35">
        <v>44315</v>
      </c>
      <c r="Z22" s="19">
        <v>9</v>
      </c>
      <c r="AA22" s="62">
        <v>258</v>
      </c>
      <c r="AB22" s="21">
        <v>0</v>
      </c>
      <c r="AC22" s="35">
        <v>44315</v>
      </c>
      <c r="AD22" s="89" t="s">
        <v>184</v>
      </c>
      <c r="AE22" s="90" t="s">
        <v>181</v>
      </c>
      <c r="AF22" s="67" t="s">
        <v>178</v>
      </c>
      <c r="AG22" s="22" t="s">
        <v>112</v>
      </c>
      <c r="AH22" s="35">
        <v>44317</v>
      </c>
      <c r="AI22" s="35">
        <v>44287</v>
      </c>
      <c r="AJ22" s="91">
        <v>44287</v>
      </c>
    </row>
    <row r="23" spans="1:39" s="64" customFormat="1" ht="48" customHeight="1">
      <c r="A23" s="64">
        <v>2021</v>
      </c>
      <c r="B23" s="35">
        <v>44287</v>
      </c>
      <c r="C23" s="35">
        <v>44316</v>
      </c>
      <c r="D23" s="65" t="s">
        <v>90</v>
      </c>
      <c r="E23" s="17" t="s">
        <v>149</v>
      </c>
      <c r="F23" s="17" t="s">
        <v>150</v>
      </c>
      <c r="G23" s="17" t="s">
        <v>151</v>
      </c>
      <c r="H23" s="17" t="s">
        <v>136</v>
      </c>
      <c r="I23" s="17" t="s">
        <v>152</v>
      </c>
      <c r="J23" s="17" t="s">
        <v>153</v>
      </c>
      <c r="K23" s="17" t="s">
        <v>154</v>
      </c>
      <c r="L23" s="18" t="s">
        <v>101</v>
      </c>
      <c r="M23" s="17" t="s">
        <v>164</v>
      </c>
      <c r="N23" s="18" t="s">
        <v>103</v>
      </c>
      <c r="O23" s="17">
        <v>0</v>
      </c>
      <c r="P23" s="17">
        <v>0</v>
      </c>
      <c r="Q23" s="17" t="s">
        <v>114</v>
      </c>
      <c r="R23" s="17" t="s">
        <v>115</v>
      </c>
      <c r="S23" s="17" t="s">
        <v>115</v>
      </c>
      <c r="T23" s="17" t="s">
        <v>116</v>
      </c>
      <c r="U23" s="19" t="s">
        <v>165</v>
      </c>
      <c r="V23" s="19" t="s">
        <v>166</v>
      </c>
      <c r="W23" s="69" t="s">
        <v>168</v>
      </c>
      <c r="X23" s="35">
        <v>44315</v>
      </c>
      <c r="Y23" s="35">
        <v>44315</v>
      </c>
      <c r="Z23" s="19">
        <v>10</v>
      </c>
      <c r="AA23" s="62">
        <v>966.99</v>
      </c>
      <c r="AB23" s="21">
        <v>0</v>
      </c>
      <c r="AC23" s="35">
        <v>44315</v>
      </c>
      <c r="AD23" s="88"/>
      <c r="AE23" s="88"/>
      <c r="AF23" s="86"/>
      <c r="AG23" s="86"/>
      <c r="AH23" s="86"/>
      <c r="AI23" s="86"/>
      <c r="AJ23" s="87"/>
    </row>
    <row r="24" spans="1:39" s="64" customFormat="1" ht="15">
      <c r="AE24" s="88"/>
      <c r="AF24" s="88"/>
      <c r="AG24" s="88"/>
      <c r="AH24" s="88"/>
      <c r="AI24" s="88"/>
      <c r="AJ24" s="88"/>
    </row>
    <row r="25" spans="1:39" s="55" customFormat="1" ht="15">
      <c r="AE25" s="88"/>
      <c r="AF25" s="88"/>
      <c r="AG25" s="88"/>
      <c r="AH25" s="86"/>
      <c r="AI25" s="86"/>
      <c r="AJ25" s="86"/>
    </row>
    <row r="26" spans="1:39" s="64" customFormat="1" ht="14.25">
      <c r="A26" s="14"/>
      <c r="B26" s="15"/>
      <c r="C26" s="15"/>
      <c r="D26" s="65"/>
      <c r="E26" s="17"/>
      <c r="F26" s="14"/>
      <c r="G26" s="15"/>
      <c r="H26" s="32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65"/>
      <c r="T26" s="65"/>
      <c r="U26" s="65"/>
      <c r="V26" s="65"/>
      <c r="W26" s="68"/>
      <c r="X26" s="46"/>
      <c r="Y26" s="46"/>
      <c r="AA26" s="62"/>
      <c r="AB26" s="21"/>
      <c r="AC26" s="49"/>
      <c r="AD26" s="54"/>
      <c r="AE26" s="31"/>
      <c r="AF26" s="48"/>
      <c r="AG26" s="22"/>
      <c r="AH26" s="23"/>
      <c r="AI26" s="23"/>
      <c r="AJ26" s="15"/>
    </row>
    <row r="27" spans="1:39" ht="12.75">
      <c r="A27" s="40" t="s">
        <v>131</v>
      </c>
      <c r="W27" s="29"/>
      <c r="AA27" s="61"/>
      <c r="AE27" s="89"/>
      <c r="AF27" s="48"/>
    </row>
    <row r="28" spans="1:39" ht="51">
      <c r="A28" s="66">
        <v>2021</v>
      </c>
      <c r="B28" s="35">
        <v>44287</v>
      </c>
      <c r="C28" s="35">
        <v>44316</v>
      </c>
      <c r="D28" s="16" t="s">
        <v>94</v>
      </c>
      <c r="E28" s="17" t="s">
        <v>128</v>
      </c>
      <c r="F28" s="17" t="s">
        <v>125</v>
      </c>
      <c r="G28" s="17" t="s">
        <v>126</v>
      </c>
      <c r="H28" s="17" t="s">
        <v>127</v>
      </c>
      <c r="I28" s="17" t="s">
        <v>132</v>
      </c>
      <c r="J28" s="17" t="s">
        <v>133</v>
      </c>
      <c r="K28" s="17" t="s">
        <v>134</v>
      </c>
      <c r="L28" s="18" t="s">
        <v>101</v>
      </c>
      <c r="M28" s="17" t="s">
        <v>135</v>
      </c>
      <c r="N28" s="18" t="s">
        <v>103</v>
      </c>
      <c r="O28" s="17">
        <v>0</v>
      </c>
      <c r="P28" s="17">
        <v>0</v>
      </c>
      <c r="Q28" s="17" t="s">
        <v>114</v>
      </c>
      <c r="R28" s="17" t="s">
        <v>115</v>
      </c>
      <c r="S28" s="19" t="s">
        <v>115</v>
      </c>
      <c r="T28" s="17" t="s">
        <v>116</v>
      </c>
      <c r="U28" s="19" t="s">
        <v>115</v>
      </c>
      <c r="V28" s="19" t="s">
        <v>115</v>
      </c>
      <c r="W28" s="69" t="s">
        <v>172</v>
      </c>
      <c r="X28" s="35">
        <v>44306</v>
      </c>
      <c r="Y28" s="35">
        <v>44306</v>
      </c>
      <c r="Z28" s="19">
        <v>11</v>
      </c>
      <c r="AA28" s="62">
        <v>20</v>
      </c>
      <c r="AB28" s="21">
        <v>0</v>
      </c>
      <c r="AC28" s="35">
        <v>44309</v>
      </c>
      <c r="AD28" s="52" t="s">
        <v>173</v>
      </c>
      <c r="AE28" s="89" t="s">
        <v>183</v>
      </c>
      <c r="AF28" s="67" t="s">
        <v>178</v>
      </c>
      <c r="AG28" s="86"/>
      <c r="AH28" s="86"/>
      <c r="AI28" s="86"/>
      <c r="AJ28" s="86"/>
    </row>
    <row r="29" spans="1:39" ht="12" customHeight="1">
      <c r="A29" s="43" t="s">
        <v>129</v>
      </c>
      <c r="W29" s="34"/>
      <c r="AA29" s="61"/>
      <c r="AE29" s="89" t="s">
        <v>183</v>
      </c>
      <c r="AF29" s="67" t="s">
        <v>178</v>
      </c>
      <c r="AG29" s="87"/>
      <c r="AH29" s="87"/>
      <c r="AI29" s="87"/>
      <c r="AJ29" s="87"/>
    </row>
    <row r="30" spans="1:39" ht="15">
      <c r="A30" s="40" t="s">
        <v>129</v>
      </c>
      <c r="W30" s="34"/>
      <c r="Z30" s="40"/>
      <c r="AA30" s="63"/>
      <c r="AB30" s="21"/>
      <c r="AE30" s="88"/>
      <c r="AF30" s="88"/>
      <c r="AG30" s="88"/>
      <c r="AH30" s="88"/>
      <c r="AI30" s="88"/>
      <c r="AJ30" s="86"/>
    </row>
    <row r="31" spans="1:39" ht="12.75">
      <c r="A31" s="40" t="s">
        <v>117</v>
      </c>
      <c r="B31" s="59"/>
      <c r="W31" s="34"/>
      <c r="Z31" s="40"/>
      <c r="AA31" s="63"/>
      <c r="AB31" s="21"/>
      <c r="AF31" s="48"/>
    </row>
    <row r="32" spans="1:39">
      <c r="B32" s="60" t="s">
        <v>130</v>
      </c>
      <c r="W32" s="34"/>
      <c r="Z32" s="40"/>
      <c r="AA32" s="63"/>
    </row>
    <row r="33" spans="23:31">
      <c r="W33" s="34"/>
      <c r="AA33" s="61"/>
    </row>
    <row r="34" spans="23:31">
      <c r="W34" s="34"/>
      <c r="AA34" s="61"/>
      <c r="AE34" s="58"/>
    </row>
    <row r="35" spans="23:31">
      <c r="W35" s="34"/>
      <c r="AA35" s="61"/>
    </row>
    <row r="36" spans="23:31">
      <c r="W36" s="34"/>
      <c r="AA36" s="61"/>
    </row>
    <row r="37" spans="23:31">
      <c r="W37" s="34"/>
      <c r="AA37" s="61"/>
    </row>
    <row r="38" spans="23:31">
      <c r="W38" s="34"/>
      <c r="AA38" s="61"/>
    </row>
    <row r="39" spans="23:31">
      <c r="W39" s="34"/>
      <c r="AA39" s="61"/>
    </row>
    <row r="40" spans="23:31">
      <c r="W40" s="34"/>
      <c r="AA40" s="61"/>
    </row>
    <row r="41" spans="23:31">
      <c r="W41" s="34"/>
      <c r="AA41" s="61"/>
    </row>
    <row r="42" spans="23:31">
      <c r="W42" s="34"/>
      <c r="AA42" s="61"/>
    </row>
    <row r="43" spans="23:31">
      <c r="W43" s="34"/>
      <c r="AA43" s="61"/>
    </row>
    <row r="44" spans="23:31">
      <c r="W44" s="34"/>
      <c r="AA44" s="61"/>
    </row>
    <row r="45" spans="23:31">
      <c r="W45" s="34"/>
      <c r="AA45" s="61"/>
    </row>
    <row r="46" spans="23:31">
      <c r="W46" s="34"/>
      <c r="AA46" s="61"/>
    </row>
    <row r="47" spans="23:31">
      <c r="W47" s="34"/>
      <c r="AA47" s="61"/>
    </row>
    <row r="48" spans="23:31">
      <c r="W48" s="34"/>
      <c r="AA48" s="61"/>
    </row>
    <row r="49" spans="23:27">
      <c r="W49" s="34"/>
      <c r="AA49" s="61"/>
    </row>
    <row r="50" spans="23:27">
      <c r="W50" s="34"/>
      <c r="AA50" s="61"/>
    </row>
    <row r="51" spans="23:27">
      <c r="W51" s="34"/>
      <c r="AA51" s="61"/>
    </row>
    <row r="52" spans="23:27">
      <c r="W52" s="34"/>
      <c r="AA52" s="61"/>
    </row>
    <row r="53" spans="23:27">
      <c r="W53" s="34"/>
      <c r="AA53" s="61"/>
    </row>
    <row r="54" spans="23:27">
      <c r="W54" s="34"/>
      <c r="AA54" s="61"/>
    </row>
    <row r="55" spans="23:27">
      <c r="W55" s="34"/>
      <c r="AA55" s="61"/>
    </row>
    <row r="56" spans="23:27">
      <c r="W56" s="34"/>
      <c r="AA56" s="61"/>
    </row>
    <row r="57" spans="23:27">
      <c r="W57" s="34"/>
      <c r="AA57" s="61"/>
    </row>
    <row r="58" spans="23:27">
      <c r="W58" s="34"/>
      <c r="AA58" s="61"/>
    </row>
    <row r="59" spans="23:27">
      <c r="W59" s="34"/>
      <c r="AA59" s="61"/>
    </row>
    <row r="60" spans="23:27">
      <c r="W60" s="34"/>
      <c r="AA60" s="61"/>
    </row>
    <row r="61" spans="23:27">
      <c r="W61" s="34"/>
      <c r="AA61" s="61"/>
    </row>
    <row r="62" spans="23:27">
      <c r="W62" s="34"/>
      <c r="AA62" s="61"/>
    </row>
    <row r="63" spans="23:27">
      <c r="W63" s="34"/>
      <c r="AA63" s="61"/>
    </row>
    <row r="64" spans="23:27">
      <c r="W64" s="34"/>
      <c r="AA64" s="61"/>
    </row>
    <row r="65" spans="23:27">
      <c r="W65" s="34"/>
      <c r="AA65" s="61"/>
    </row>
    <row r="66" spans="23:27">
      <c r="W66" s="34"/>
      <c r="AA66" s="61"/>
    </row>
    <row r="67" spans="23:27">
      <c r="W67" s="34"/>
      <c r="AA67" s="61"/>
    </row>
    <row r="68" spans="23:27">
      <c r="W68" s="34"/>
      <c r="AA68" s="61"/>
    </row>
    <row r="69" spans="23:27">
      <c r="W69" s="34"/>
      <c r="AA69" s="61"/>
    </row>
    <row r="70" spans="23:27">
      <c r="W70" s="34"/>
      <c r="AA70" s="61"/>
    </row>
    <row r="71" spans="23:27">
      <c r="W71" s="34"/>
      <c r="AA71" s="61"/>
    </row>
    <row r="72" spans="23:27">
      <c r="W72" s="34"/>
      <c r="AA72" s="61"/>
    </row>
    <row r="73" spans="23:27">
      <c r="W73" s="34"/>
      <c r="AA73" s="61"/>
    </row>
    <row r="74" spans="23:27">
      <c r="W74" s="34"/>
      <c r="AA74" s="61"/>
    </row>
    <row r="75" spans="23:27">
      <c r="W75" s="34"/>
      <c r="AA75" s="61"/>
    </row>
    <row r="76" spans="23:27">
      <c r="W76" s="34"/>
      <c r="AA76" s="61"/>
    </row>
    <row r="77" spans="23:27">
      <c r="W77" s="34"/>
      <c r="AA77" s="61"/>
    </row>
    <row r="78" spans="23:27">
      <c r="W78" s="34"/>
      <c r="AA78" s="61"/>
    </row>
    <row r="79" spans="23:27">
      <c r="W79" s="34"/>
      <c r="AA79" s="61"/>
    </row>
    <row r="80" spans="23:27">
      <c r="W80" s="34"/>
      <c r="AA80" s="61"/>
    </row>
    <row r="81" spans="23:27">
      <c r="W81" s="34"/>
      <c r="AA81" s="61"/>
    </row>
    <row r="82" spans="23:27">
      <c r="W82" s="34"/>
      <c r="AA82" s="61"/>
    </row>
    <row r="83" spans="23:27">
      <c r="W83" s="34"/>
      <c r="AA83" s="61"/>
    </row>
    <row r="84" spans="23:27">
      <c r="W84" s="34"/>
      <c r="AA84" s="61"/>
    </row>
    <row r="85" spans="23:27">
      <c r="W85" s="34"/>
      <c r="AA85" s="61"/>
    </row>
    <row r="86" spans="23:27">
      <c r="W86" s="34"/>
      <c r="AA86" s="61"/>
    </row>
    <row r="87" spans="23:27">
      <c r="W87" s="34"/>
      <c r="AA87" s="61"/>
    </row>
    <row r="88" spans="23:27">
      <c r="W88" s="34"/>
      <c r="AA88" s="61"/>
    </row>
    <row r="89" spans="23:27">
      <c r="W89" s="34"/>
      <c r="AA89" s="61"/>
    </row>
    <row r="90" spans="23:27">
      <c r="W90" s="45"/>
      <c r="AA90" s="61"/>
    </row>
    <row r="91" spans="23:27">
      <c r="W91" s="45"/>
      <c r="AA91" s="61"/>
    </row>
    <row r="92" spans="23:27">
      <c r="W92" s="45"/>
      <c r="AA92" s="61"/>
    </row>
    <row r="93" spans="23:27">
      <c r="W93" s="45"/>
      <c r="AA93" s="61"/>
    </row>
    <row r="94" spans="23:27">
      <c r="W94" s="45"/>
      <c r="AA94" s="61"/>
    </row>
    <row r="95" spans="23:27">
      <c r="W95" s="45"/>
      <c r="AA95" s="61"/>
    </row>
    <row r="96" spans="23:27">
      <c r="W96" s="45"/>
      <c r="AA96" s="61"/>
    </row>
    <row r="97" spans="23:27">
      <c r="W97" s="45"/>
      <c r="AA97" s="61"/>
    </row>
    <row r="98" spans="23:27">
      <c r="W98" s="45"/>
    </row>
    <row r="99" spans="23:27">
      <c r="W99" s="45"/>
    </row>
    <row r="100" spans="23:27">
      <c r="W100" s="45"/>
    </row>
    <row r="101" spans="23:27">
      <c r="W101" s="45"/>
    </row>
    <row r="102" spans="23:27">
      <c r="W102" s="45"/>
    </row>
    <row r="103" spans="23:27">
      <c r="W103" s="45"/>
    </row>
    <row r="104" spans="23:27">
      <c r="W104" s="45"/>
    </row>
    <row r="105" spans="23:27">
      <c r="W105" s="45"/>
    </row>
    <row r="106" spans="23:27">
      <c r="W106" s="45"/>
    </row>
    <row r="107" spans="23:27">
      <c r="W107" s="45"/>
    </row>
    <row r="108" spans="23:27">
      <c r="W108" s="45"/>
    </row>
    <row r="109" spans="23:27">
      <c r="W109" s="45"/>
    </row>
    <row r="110" spans="23:27">
      <c r="W110" s="45"/>
    </row>
    <row r="111" spans="23:27">
      <c r="W111" s="45"/>
    </row>
    <row r="112" spans="23:27">
      <c r="W112" s="45"/>
    </row>
    <row r="113" spans="23:23">
      <c r="W113" s="45"/>
    </row>
    <row r="114" spans="23:23">
      <c r="W114" s="45"/>
    </row>
    <row r="115" spans="23:23">
      <c r="W115" s="45"/>
    </row>
    <row r="116" spans="23:23">
      <c r="W116" s="45"/>
    </row>
    <row r="117" spans="23:23">
      <c r="W117" s="45"/>
    </row>
    <row r="118" spans="23:23">
      <c r="W118" s="45"/>
    </row>
    <row r="119" spans="23:23">
      <c r="W119" s="45"/>
    </row>
    <row r="120" spans="23:23">
      <c r="W120" s="45"/>
    </row>
    <row r="121" spans="23:23">
      <c r="W121" s="45"/>
    </row>
    <row r="122" spans="23:23">
      <c r="W122" s="45"/>
    </row>
    <row r="123" spans="23:23">
      <c r="W123" s="45"/>
    </row>
    <row r="124" spans="23:23">
      <c r="W124" s="45"/>
    </row>
    <row r="125" spans="23:23">
      <c r="W125" s="45"/>
    </row>
    <row r="126" spans="23:23">
      <c r="W126" s="45"/>
    </row>
    <row r="127" spans="23:23">
      <c r="W127" s="45"/>
    </row>
    <row r="128" spans="23:23">
      <c r="W128" s="45"/>
    </row>
    <row r="129" spans="23:23">
      <c r="W129" s="45"/>
    </row>
    <row r="130" spans="23:23">
      <c r="W130" s="45"/>
    </row>
    <row r="131" spans="23:23">
      <c r="W131" s="45"/>
    </row>
    <row r="132" spans="23:23">
      <c r="W132" s="45"/>
    </row>
    <row r="133" spans="23:23">
      <c r="W133" s="45"/>
    </row>
    <row r="134" spans="23:23">
      <c r="W134" s="45"/>
    </row>
    <row r="135" spans="23:23">
      <c r="W135" s="45"/>
    </row>
    <row r="136" spans="23:23">
      <c r="W136" s="45"/>
    </row>
    <row r="137" spans="23:23">
      <c r="W137" s="45"/>
    </row>
    <row r="138" spans="23:23">
      <c r="W138" s="45"/>
    </row>
    <row r="139" spans="23:23">
      <c r="W139" s="45"/>
    </row>
    <row r="140" spans="23:23">
      <c r="W140" s="45"/>
    </row>
    <row r="141" spans="23:23">
      <c r="W141" s="45"/>
    </row>
    <row r="142" spans="23:23">
      <c r="W142" s="45"/>
    </row>
    <row r="143" spans="23:23">
      <c r="W143" s="45"/>
    </row>
    <row r="144" spans="23:23">
      <c r="W144" s="45"/>
    </row>
    <row r="145" spans="23:23">
      <c r="W145" s="45"/>
    </row>
    <row r="146" spans="23:23">
      <c r="W146" s="45"/>
    </row>
    <row r="147" spans="23:23">
      <c r="W147" s="45"/>
    </row>
    <row r="148" spans="23:23">
      <c r="W148" s="45"/>
    </row>
    <row r="149" spans="23:23">
      <c r="W149" s="45"/>
    </row>
    <row r="150" spans="23:23">
      <c r="W150" s="45"/>
    </row>
    <row r="151" spans="23:23">
      <c r="W151" s="45"/>
    </row>
    <row r="152" spans="23:23">
      <c r="W152" s="45"/>
    </row>
    <row r="153" spans="23:23">
      <c r="W153" s="45"/>
    </row>
    <row r="154" spans="23:23">
      <c r="W154" s="45"/>
    </row>
    <row r="155" spans="23:23">
      <c r="W155" s="45"/>
    </row>
    <row r="156" spans="23:23">
      <c r="W156" s="45"/>
    </row>
    <row r="157" spans="23:23">
      <c r="W157" s="45"/>
    </row>
    <row r="158" spans="23:23">
      <c r="W158" s="45"/>
    </row>
    <row r="159" spans="23:23">
      <c r="W159" s="45"/>
    </row>
    <row r="160" spans="23:23">
      <c r="W160" s="45"/>
    </row>
    <row r="161" spans="23:23">
      <c r="W161" s="45"/>
    </row>
    <row r="162" spans="23:23">
      <c r="W162" s="45"/>
    </row>
    <row r="163" spans="23:23">
      <c r="W163" s="45"/>
    </row>
    <row r="164" spans="23:23">
      <c r="W164" s="45"/>
    </row>
    <row r="165" spans="23:23">
      <c r="W165" s="45"/>
    </row>
    <row r="166" spans="23:23">
      <c r="W166" s="45"/>
    </row>
    <row r="167" spans="23:23">
      <c r="W167" s="45"/>
    </row>
    <row r="168" spans="23:23">
      <c r="W168" s="45"/>
    </row>
    <row r="169" spans="23:23">
      <c r="W169" s="45"/>
    </row>
    <row r="170" spans="23:23">
      <c r="W170" s="45"/>
    </row>
    <row r="171" spans="23:23">
      <c r="W171" s="45"/>
    </row>
    <row r="172" spans="23:23">
      <c r="W172" s="45"/>
    </row>
    <row r="173" spans="23:23">
      <c r="W173" s="45"/>
    </row>
    <row r="174" spans="23:23">
      <c r="W174" s="45"/>
    </row>
    <row r="175" spans="23:23">
      <c r="W175" s="45"/>
    </row>
    <row r="176" spans="23:23">
      <c r="W176" s="45"/>
    </row>
    <row r="177" spans="23:23">
      <c r="W177" s="45"/>
    </row>
    <row r="178" spans="23:23">
      <c r="W178" s="45"/>
    </row>
    <row r="179" spans="23:23">
      <c r="W179" s="45"/>
    </row>
    <row r="180" spans="23:23">
      <c r="W180" s="45"/>
    </row>
    <row r="181" spans="23:23">
      <c r="W181" s="45"/>
    </row>
    <row r="182" spans="23:23">
      <c r="W182" s="45"/>
    </row>
    <row r="183" spans="23:23">
      <c r="W183" s="45"/>
    </row>
    <row r="184" spans="23:23">
      <c r="W184" s="45"/>
    </row>
    <row r="185" spans="23:23">
      <c r="W185" s="45"/>
    </row>
    <row r="186" spans="23:23">
      <c r="W186" s="45"/>
    </row>
    <row r="187" spans="23:23">
      <c r="W187" s="45"/>
    </row>
    <row r="188" spans="23:23">
      <c r="W188" s="45"/>
    </row>
    <row r="189" spans="23:23">
      <c r="W189" s="45"/>
    </row>
    <row r="190" spans="23:23">
      <c r="W190" s="45"/>
    </row>
    <row r="191" spans="23:23">
      <c r="W191" s="45"/>
    </row>
    <row r="192" spans="23:23">
      <c r="W192" s="45"/>
    </row>
    <row r="193" spans="23:23">
      <c r="W193" s="45"/>
    </row>
    <row r="194" spans="23:23">
      <c r="W194" s="45"/>
    </row>
    <row r="195" spans="23:23">
      <c r="W195" s="45"/>
    </row>
    <row r="196" spans="23:23">
      <c r="W196" s="45"/>
    </row>
    <row r="197" spans="23:23">
      <c r="W197" s="45"/>
    </row>
    <row r="198" spans="23:23">
      <c r="W198" s="45"/>
    </row>
    <row r="199" spans="23:23">
      <c r="W199" s="45"/>
    </row>
    <row r="200" spans="23:23">
      <c r="W200" s="45"/>
    </row>
    <row r="201" spans="23:23">
      <c r="W201" s="45"/>
    </row>
    <row r="202" spans="23:23">
      <c r="W202" s="45"/>
    </row>
    <row r="203" spans="23:23">
      <c r="W203" s="45"/>
    </row>
    <row r="204" spans="23:23">
      <c r="W204" s="45"/>
    </row>
    <row r="205" spans="23:23">
      <c r="W205" s="45"/>
    </row>
    <row r="206" spans="23:23">
      <c r="W206" s="45"/>
    </row>
    <row r="207" spans="23:23">
      <c r="W207" s="45"/>
    </row>
    <row r="208" spans="23:23">
      <c r="W208" s="45"/>
    </row>
    <row r="209" spans="23:23">
      <c r="W209" s="45"/>
    </row>
    <row r="210" spans="23:23">
      <c r="W210" s="45"/>
    </row>
    <row r="211" spans="23:23">
      <c r="W211" s="45"/>
    </row>
    <row r="212" spans="23:23">
      <c r="W212" s="45"/>
    </row>
    <row r="213" spans="23:23">
      <c r="W213" s="45"/>
    </row>
    <row r="214" spans="23:23">
      <c r="W214" s="45"/>
    </row>
    <row r="215" spans="23:23">
      <c r="W215" s="45"/>
    </row>
    <row r="216" spans="23:23">
      <c r="W216" s="45"/>
    </row>
    <row r="217" spans="23:23">
      <c r="W217" s="45"/>
    </row>
    <row r="218" spans="23:23">
      <c r="W218" s="45"/>
    </row>
    <row r="219" spans="23:23">
      <c r="W219" s="45"/>
    </row>
    <row r="220" spans="23:23">
      <c r="W220" s="45"/>
    </row>
    <row r="221" spans="23:23">
      <c r="W221" s="45"/>
    </row>
    <row r="222" spans="23:23">
      <c r="W222" s="45"/>
    </row>
    <row r="223" spans="23:23">
      <c r="W223" s="45"/>
    </row>
    <row r="224" spans="23:23">
      <c r="W224" s="45"/>
    </row>
    <row r="225" spans="23:23">
      <c r="W225" s="45"/>
    </row>
    <row r="226" spans="23:23">
      <c r="W226" s="45"/>
    </row>
    <row r="227" spans="23:23">
      <c r="W227" s="45"/>
    </row>
    <row r="228" spans="23:23">
      <c r="W228" s="45"/>
    </row>
    <row r="229" spans="23:23">
      <c r="W229" s="45"/>
    </row>
    <row r="230" spans="23:23">
      <c r="W230" s="45"/>
    </row>
    <row r="231" spans="23:23">
      <c r="W231" s="45"/>
    </row>
    <row r="232" spans="23:23">
      <c r="W232" s="45"/>
    </row>
    <row r="233" spans="23:23">
      <c r="W233" s="45"/>
    </row>
    <row r="234" spans="23:23">
      <c r="W234" s="45"/>
    </row>
    <row r="235" spans="23:23">
      <c r="W235" s="45"/>
    </row>
    <row r="236" spans="23:23">
      <c r="W236" s="45"/>
    </row>
    <row r="237" spans="23:23">
      <c r="W237" s="45"/>
    </row>
    <row r="238" spans="23:23">
      <c r="W238" s="45"/>
    </row>
    <row r="239" spans="23:23">
      <c r="W239" s="45"/>
    </row>
    <row r="240" spans="23:23">
      <c r="W240" s="45"/>
    </row>
    <row r="241" spans="23:23">
      <c r="W241" s="45"/>
    </row>
    <row r="242" spans="23:23">
      <c r="W242" s="45"/>
    </row>
    <row r="243" spans="23:23">
      <c r="W243" s="45"/>
    </row>
    <row r="244" spans="23:23">
      <c r="W244" s="45"/>
    </row>
    <row r="245" spans="23:23">
      <c r="W245" s="45"/>
    </row>
    <row r="246" spans="23:23">
      <c r="W246" s="45"/>
    </row>
    <row r="247" spans="23:23">
      <c r="W247" s="45"/>
    </row>
    <row r="248" spans="23:23">
      <c r="W248" s="45"/>
    </row>
    <row r="249" spans="23:23">
      <c r="W249" s="45"/>
    </row>
    <row r="250" spans="23:23">
      <c r="W250" s="45"/>
    </row>
    <row r="251" spans="23:23">
      <c r="W251" s="45"/>
    </row>
    <row r="252" spans="23:23">
      <c r="W252" s="45"/>
    </row>
    <row r="253" spans="23:23">
      <c r="W253" s="45"/>
    </row>
    <row r="254" spans="23:23">
      <c r="W254" s="45"/>
    </row>
    <row r="255" spans="23:23">
      <c r="W255" s="45"/>
    </row>
    <row r="256" spans="23:23">
      <c r="W256" s="45"/>
    </row>
    <row r="257" spans="23:23">
      <c r="W257" s="45"/>
    </row>
    <row r="258" spans="23:23">
      <c r="W258" s="45"/>
    </row>
    <row r="259" spans="23:23">
      <c r="W259" s="45"/>
    </row>
    <row r="260" spans="23:23">
      <c r="W260" s="45"/>
    </row>
    <row r="261" spans="23:23">
      <c r="W261" s="45"/>
    </row>
    <row r="262" spans="23:23">
      <c r="W262" s="45"/>
    </row>
    <row r="263" spans="23:23">
      <c r="W263" s="45"/>
    </row>
    <row r="264" spans="23:23">
      <c r="W264" s="45"/>
    </row>
    <row r="265" spans="23:23">
      <c r="W265" s="45"/>
    </row>
    <row r="266" spans="23:23">
      <c r="W266" s="45"/>
    </row>
    <row r="267" spans="23:23">
      <c r="W267" s="45"/>
    </row>
    <row r="268" spans="23:23">
      <c r="W268" s="45"/>
    </row>
    <row r="269" spans="23:23">
      <c r="W269" s="45"/>
    </row>
    <row r="270" spans="23:23">
      <c r="W270" s="45"/>
    </row>
    <row r="271" spans="23:23">
      <c r="W271" s="45"/>
    </row>
    <row r="272" spans="23:23">
      <c r="W272" s="45"/>
    </row>
    <row r="273" spans="23:23">
      <c r="W273" s="45"/>
    </row>
    <row r="274" spans="23:23">
      <c r="W274" s="45"/>
    </row>
    <row r="275" spans="23:23">
      <c r="W275" s="45"/>
    </row>
    <row r="276" spans="23:23">
      <c r="W276" s="45"/>
    </row>
    <row r="277" spans="23:23">
      <c r="W277" s="45"/>
    </row>
    <row r="278" spans="23:23">
      <c r="W278" s="45"/>
    </row>
    <row r="279" spans="23:23">
      <c r="W279" s="45"/>
    </row>
    <row r="280" spans="23:23">
      <c r="W280" s="45"/>
    </row>
    <row r="281" spans="23:23">
      <c r="W281" s="45"/>
    </row>
    <row r="282" spans="23:23">
      <c r="W282" s="45"/>
    </row>
    <row r="283" spans="23:23">
      <c r="W283" s="45"/>
    </row>
    <row r="284" spans="23:23">
      <c r="W284" s="45"/>
    </row>
    <row r="285" spans="23:23">
      <c r="W285" s="45"/>
    </row>
    <row r="286" spans="23:23">
      <c r="W286" s="45"/>
    </row>
    <row r="287" spans="23:23">
      <c r="W287" s="45"/>
    </row>
    <row r="288" spans="23:23">
      <c r="W288" s="45"/>
    </row>
    <row r="289" spans="23:23">
      <c r="W289" s="45"/>
    </row>
    <row r="290" spans="23:23">
      <c r="W290" s="45"/>
    </row>
    <row r="291" spans="23:23">
      <c r="W291" s="45"/>
    </row>
    <row r="292" spans="23:23">
      <c r="W292" s="45"/>
    </row>
    <row r="293" spans="23:23">
      <c r="W293" s="45"/>
    </row>
    <row r="294" spans="23:23">
      <c r="W294" s="45"/>
    </row>
    <row r="295" spans="23:23">
      <c r="W295" s="45"/>
    </row>
    <row r="296" spans="23:23">
      <c r="W296" s="45"/>
    </row>
    <row r="297" spans="23:23">
      <c r="W297" s="45"/>
    </row>
    <row r="298" spans="23:23">
      <c r="W298" s="45"/>
    </row>
    <row r="299" spans="23:23">
      <c r="W299" s="45"/>
    </row>
    <row r="300" spans="23:23">
      <c r="W300" s="45"/>
    </row>
    <row r="301" spans="23:23">
      <c r="W301" s="45"/>
    </row>
    <row r="302" spans="23:23">
      <c r="W302" s="45"/>
    </row>
    <row r="303" spans="23:23">
      <c r="W303" s="45"/>
    </row>
    <row r="304" spans="23:23">
      <c r="W304" s="45"/>
    </row>
    <row r="305" spans="23:23">
      <c r="W305" s="45"/>
    </row>
    <row r="306" spans="23:23">
      <c r="W306" s="45"/>
    </row>
    <row r="307" spans="23:23">
      <c r="W307" s="45"/>
    </row>
    <row r="308" spans="23:23">
      <c r="W308" s="45"/>
    </row>
    <row r="309" spans="23:23">
      <c r="W309" s="45"/>
    </row>
    <row r="310" spans="23:23">
      <c r="W310" s="45"/>
    </row>
    <row r="311" spans="23:23">
      <c r="W311" s="45"/>
    </row>
    <row r="312" spans="23:23">
      <c r="W312" s="45"/>
    </row>
    <row r="313" spans="23:23">
      <c r="W313" s="45"/>
    </row>
    <row r="314" spans="23:23">
      <c r="W314" s="45"/>
    </row>
    <row r="315" spans="23:23">
      <c r="W315" s="45"/>
    </row>
    <row r="316" spans="23:23">
      <c r="W316" s="45"/>
    </row>
    <row r="317" spans="23:23">
      <c r="W317" s="45"/>
    </row>
    <row r="318" spans="23:23">
      <c r="W318" s="45"/>
    </row>
    <row r="319" spans="23:23">
      <c r="W319" s="45"/>
    </row>
    <row r="320" spans="23:23">
      <c r="W320" s="45"/>
    </row>
    <row r="321" spans="23:23">
      <c r="W321" s="45"/>
    </row>
    <row r="322" spans="23:23">
      <c r="W322" s="45"/>
    </row>
    <row r="323" spans="23:23">
      <c r="W323" s="45"/>
    </row>
    <row r="324" spans="23:23">
      <c r="W324" s="45"/>
    </row>
    <row r="325" spans="23:23">
      <c r="W325" s="45"/>
    </row>
    <row r="326" spans="23:23">
      <c r="W326" s="45"/>
    </row>
    <row r="327" spans="23:23">
      <c r="W327" s="45"/>
    </row>
    <row r="328" spans="23:23">
      <c r="W328" s="45"/>
    </row>
    <row r="329" spans="23:23">
      <c r="W329" s="45"/>
    </row>
    <row r="330" spans="23:23">
      <c r="W330" s="45"/>
    </row>
    <row r="331" spans="23:23">
      <c r="W331" s="45"/>
    </row>
    <row r="332" spans="23:23">
      <c r="W332" s="45"/>
    </row>
    <row r="333" spans="23:23">
      <c r="W333" s="45"/>
    </row>
    <row r="334" spans="23:23">
      <c r="W334" s="45"/>
    </row>
    <row r="335" spans="23:23">
      <c r="W335" s="45"/>
    </row>
    <row r="336" spans="23:23">
      <c r="W336" s="45"/>
    </row>
    <row r="337" spans="23:23">
      <c r="W337" s="45"/>
    </row>
    <row r="338" spans="23:23">
      <c r="W338" s="45"/>
    </row>
    <row r="339" spans="23:23">
      <c r="W339" s="45"/>
    </row>
    <row r="340" spans="23:23">
      <c r="W340" s="45"/>
    </row>
    <row r="341" spans="23:23">
      <c r="W341" s="45"/>
    </row>
    <row r="342" spans="23:23">
      <c r="W342" s="45"/>
    </row>
    <row r="343" spans="23:23">
      <c r="W343" s="45"/>
    </row>
    <row r="344" spans="23:23">
      <c r="W344" s="45"/>
    </row>
    <row r="345" spans="23:23">
      <c r="W345" s="45"/>
    </row>
    <row r="346" spans="23:23">
      <c r="W346" s="45"/>
    </row>
    <row r="347" spans="23:23">
      <c r="W347" s="45"/>
    </row>
    <row r="348" spans="23:23">
      <c r="W348" s="45"/>
    </row>
    <row r="349" spans="23:23">
      <c r="W349" s="45"/>
    </row>
    <row r="350" spans="23:23">
      <c r="W350" s="45"/>
    </row>
    <row r="351" spans="23:23">
      <c r="W351" s="45"/>
    </row>
    <row r="352" spans="23:23">
      <c r="W352" s="45"/>
    </row>
    <row r="353" spans="23:23">
      <c r="W353" s="45"/>
    </row>
    <row r="354" spans="23:23">
      <c r="W354" s="45"/>
    </row>
    <row r="355" spans="23:23">
      <c r="W355" s="45"/>
    </row>
    <row r="356" spans="23:23">
      <c r="W356" s="45"/>
    </row>
    <row r="357" spans="23:23">
      <c r="W357" s="45"/>
    </row>
    <row r="358" spans="23:23">
      <c r="W358" s="45"/>
    </row>
    <row r="359" spans="23:23">
      <c r="W359" s="45"/>
    </row>
    <row r="360" spans="23:23">
      <c r="W360" s="45"/>
    </row>
    <row r="361" spans="23:23">
      <c r="W361" s="45"/>
    </row>
    <row r="362" spans="23:23">
      <c r="W362" s="45"/>
    </row>
    <row r="363" spans="23:23">
      <c r="W363" s="45"/>
    </row>
    <row r="364" spans="23:23">
      <c r="W364" s="45"/>
    </row>
    <row r="365" spans="23:23">
      <c r="W365" s="45"/>
    </row>
    <row r="366" spans="23:23">
      <c r="W366" s="45"/>
    </row>
    <row r="367" spans="23:23">
      <c r="W367" s="45"/>
    </row>
    <row r="368" spans="23:23">
      <c r="W368" s="45"/>
    </row>
    <row r="369" spans="23:23">
      <c r="W369" s="45"/>
    </row>
    <row r="370" spans="23:23">
      <c r="W370" s="45"/>
    </row>
    <row r="371" spans="23:23">
      <c r="W371" s="45"/>
    </row>
    <row r="372" spans="23:23">
      <c r="W372" s="45"/>
    </row>
    <row r="373" spans="23:23">
      <c r="W373" s="45"/>
    </row>
    <row r="374" spans="23:23">
      <c r="W374" s="45"/>
    </row>
    <row r="375" spans="23:23">
      <c r="W375" s="45"/>
    </row>
    <row r="376" spans="23:23">
      <c r="W376" s="45"/>
    </row>
    <row r="377" spans="23:23">
      <c r="W377" s="45"/>
    </row>
    <row r="378" spans="23:23">
      <c r="W378" s="45"/>
    </row>
    <row r="379" spans="23:23">
      <c r="W379" s="45"/>
    </row>
    <row r="380" spans="23:23">
      <c r="W380" s="45"/>
    </row>
    <row r="381" spans="23:23">
      <c r="W381" s="45"/>
    </row>
    <row r="382" spans="23:23">
      <c r="W382" s="45"/>
    </row>
    <row r="383" spans="23:23">
      <c r="W383" s="45"/>
    </row>
    <row r="384" spans="23:23">
      <c r="W384" s="45"/>
    </row>
    <row r="385" spans="23:23">
      <c r="W385" s="45"/>
    </row>
    <row r="386" spans="23:23">
      <c r="W386" s="45"/>
    </row>
    <row r="387" spans="23:23">
      <c r="W387" s="45"/>
    </row>
    <row r="388" spans="23:23">
      <c r="W388" s="45"/>
    </row>
    <row r="389" spans="23:23">
      <c r="W389" s="45"/>
    </row>
    <row r="390" spans="23:23">
      <c r="W390" s="45"/>
    </row>
    <row r="391" spans="23:23">
      <c r="W391" s="45"/>
    </row>
    <row r="392" spans="23:23">
      <c r="W392" s="45"/>
    </row>
    <row r="393" spans="23:23">
      <c r="W393" s="45"/>
    </row>
    <row r="394" spans="23:23">
      <c r="W394" s="45"/>
    </row>
    <row r="395" spans="23:23">
      <c r="W395" s="45"/>
    </row>
    <row r="396" spans="23:23">
      <c r="W396" s="45"/>
    </row>
    <row r="397" spans="23:23">
      <c r="W397" s="45"/>
    </row>
    <row r="398" spans="23:23">
      <c r="W398" s="45"/>
    </row>
    <row r="399" spans="23:23">
      <c r="W399" s="45"/>
    </row>
    <row r="400" spans="23:23">
      <c r="W400" s="45"/>
    </row>
    <row r="401" spans="23:23">
      <c r="W401" s="45"/>
    </row>
    <row r="402" spans="23:23">
      <c r="W402" s="45"/>
    </row>
    <row r="403" spans="23:23">
      <c r="W403" s="45"/>
    </row>
    <row r="404" spans="23:23">
      <c r="W404" s="45"/>
    </row>
    <row r="405" spans="23:23">
      <c r="W405" s="45"/>
    </row>
    <row r="406" spans="23:23">
      <c r="W406" s="45"/>
    </row>
    <row r="407" spans="23:23">
      <c r="W407" s="45"/>
    </row>
    <row r="408" spans="23:23">
      <c r="W408" s="45"/>
    </row>
    <row r="409" spans="23:23">
      <c r="W409" s="45"/>
    </row>
    <row r="410" spans="23:23">
      <c r="W410" s="45"/>
    </row>
    <row r="411" spans="23:23">
      <c r="W411" s="45"/>
    </row>
    <row r="412" spans="23:23">
      <c r="W412" s="45"/>
    </row>
    <row r="413" spans="23:23">
      <c r="W413" s="45"/>
    </row>
    <row r="414" spans="23:23">
      <c r="W414" s="45"/>
    </row>
    <row r="415" spans="23:23">
      <c r="W415" s="45"/>
    </row>
    <row r="416" spans="23:23">
      <c r="W416" s="45"/>
    </row>
    <row r="417" spans="23:23">
      <c r="W417" s="45"/>
    </row>
    <row r="418" spans="23:23">
      <c r="W418" s="45"/>
    </row>
    <row r="419" spans="23:23">
      <c r="W419" s="45"/>
    </row>
    <row r="420" spans="23:23">
      <c r="W420" s="45"/>
    </row>
    <row r="421" spans="23:23">
      <c r="W421" s="45"/>
    </row>
    <row r="422" spans="23:23">
      <c r="W422" s="45"/>
    </row>
    <row r="423" spans="23:23">
      <c r="W423" s="45"/>
    </row>
    <row r="424" spans="23:23">
      <c r="W424" s="45"/>
    </row>
    <row r="425" spans="23:23">
      <c r="W425" s="45"/>
    </row>
    <row r="426" spans="23:23">
      <c r="W426" s="45"/>
    </row>
    <row r="427" spans="23:23">
      <c r="W427" s="45"/>
    </row>
    <row r="428" spans="23:23">
      <c r="W428" s="45"/>
    </row>
    <row r="429" spans="23:23">
      <c r="W429" s="45"/>
    </row>
    <row r="430" spans="23:23">
      <c r="W430" s="45"/>
    </row>
    <row r="431" spans="23:23">
      <c r="W431" s="45"/>
    </row>
    <row r="432" spans="23:23">
      <c r="W432" s="45"/>
    </row>
    <row r="433" spans="23:23">
      <c r="W433" s="45"/>
    </row>
    <row r="434" spans="23:23">
      <c r="W434" s="45"/>
    </row>
    <row r="435" spans="23:23">
      <c r="W435" s="45"/>
    </row>
    <row r="436" spans="23:23">
      <c r="W436" s="45"/>
    </row>
    <row r="437" spans="23:23">
      <c r="W437" s="45"/>
    </row>
    <row r="438" spans="23:23">
      <c r="W438" s="45"/>
    </row>
    <row r="439" spans="23:23">
      <c r="W439" s="45"/>
    </row>
    <row r="440" spans="23:23">
      <c r="W440" s="45"/>
    </row>
    <row r="441" spans="23:23">
      <c r="W441" s="45"/>
    </row>
    <row r="442" spans="23:23">
      <c r="W442" s="45"/>
    </row>
    <row r="443" spans="23:23">
      <c r="W443" s="45"/>
    </row>
    <row r="444" spans="23:23">
      <c r="W444" s="45"/>
    </row>
    <row r="445" spans="23:23">
      <c r="W445" s="45"/>
    </row>
    <row r="446" spans="23:23">
      <c r="W446" s="45"/>
    </row>
    <row r="447" spans="23:23">
      <c r="W447" s="45"/>
    </row>
    <row r="448" spans="23:23">
      <c r="W448" s="45"/>
    </row>
    <row r="449" spans="23:23">
      <c r="W449" s="45"/>
    </row>
    <row r="450" spans="23:23">
      <c r="W450" s="45"/>
    </row>
    <row r="451" spans="23:23">
      <c r="W451" s="45"/>
    </row>
    <row r="452" spans="23:23">
      <c r="W452" s="45"/>
    </row>
    <row r="453" spans="23:23">
      <c r="W453" s="45"/>
    </row>
    <row r="454" spans="23:23">
      <c r="W454" s="45"/>
    </row>
    <row r="455" spans="23:23">
      <c r="W455" s="45"/>
    </row>
    <row r="456" spans="23:23">
      <c r="W456" s="45"/>
    </row>
    <row r="457" spans="23:23">
      <c r="W457" s="45"/>
    </row>
    <row r="458" spans="23:23">
      <c r="W458" s="45"/>
    </row>
    <row r="459" spans="23:23">
      <c r="W459" s="45"/>
    </row>
    <row r="460" spans="23:23">
      <c r="W460" s="45"/>
    </row>
    <row r="461" spans="23:23">
      <c r="W461" s="45"/>
    </row>
    <row r="462" spans="23:23">
      <c r="W462" s="45"/>
    </row>
    <row r="463" spans="23:23">
      <c r="W463" s="45"/>
    </row>
    <row r="464" spans="23:23">
      <c r="W464" s="45"/>
    </row>
    <row r="465" spans="23:23">
      <c r="W465" s="45"/>
    </row>
    <row r="466" spans="23:23">
      <c r="W466" s="45"/>
    </row>
    <row r="467" spans="23:23">
      <c r="W467" s="45"/>
    </row>
    <row r="468" spans="23:23">
      <c r="W468" s="45"/>
    </row>
    <row r="469" spans="23:23">
      <c r="W469" s="45"/>
    </row>
    <row r="470" spans="23:23">
      <c r="W470" s="45"/>
    </row>
    <row r="471" spans="23:23">
      <c r="W471" s="45"/>
    </row>
    <row r="472" spans="23:23">
      <c r="W472" s="45"/>
    </row>
    <row r="473" spans="23:23">
      <c r="W473" s="45"/>
    </row>
    <row r="474" spans="23:23">
      <c r="W474" s="45"/>
    </row>
    <row r="475" spans="23:23">
      <c r="W475" s="45"/>
    </row>
    <row r="476" spans="23:23">
      <c r="W476" s="45"/>
    </row>
    <row r="477" spans="23:23">
      <c r="W477" s="45"/>
    </row>
    <row r="478" spans="23:23">
      <c r="W478" s="45"/>
    </row>
    <row r="479" spans="23:23">
      <c r="W479" s="45"/>
    </row>
    <row r="480" spans="23:23">
      <c r="W480" s="45"/>
    </row>
    <row r="481" spans="23:23">
      <c r="W481" s="45"/>
    </row>
    <row r="482" spans="23:23">
      <c r="W482" s="45"/>
    </row>
    <row r="483" spans="23:23">
      <c r="W483" s="45"/>
    </row>
    <row r="484" spans="23:23">
      <c r="W484" s="45"/>
    </row>
    <row r="485" spans="23:23">
      <c r="W485" s="45"/>
    </row>
    <row r="486" spans="23:23">
      <c r="W486" s="45"/>
    </row>
    <row r="487" spans="23:23">
      <c r="W487" s="45"/>
    </row>
    <row r="488" spans="23:23">
      <c r="W488" s="45"/>
    </row>
    <row r="489" spans="23:23">
      <c r="W489" s="45"/>
    </row>
    <row r="490" spans="23:23">
      <c r="W490" s="45"/>
    </row>
    <row r="491" spans="23:23">
      <c r="W491" s="45"/>
    </row>
    <row r="492" spans="23:23">
      <c r="W492" s="45"/>
    </row>
    <row r="493" spans="23:23">
      <c r="W493" s="45"/>
    </row>
    <row r="494" spans="23:23">
      <c r="W494" s="45"/>
    </row>
    <row r="495" spans="23:23">
      <c r="W495" s="45"/>
    </row>
    <row r="496" spans="23:23">
      <c r="W496" s="45"/>
    </row>
    <row r="497" spans="23:23">
      <c r="W497" s="45"/>
    </row>
    <row r="498" spans="23:23">
      <c r="W498" s="45"/>
    </row>
    <row r="499" spans="23:23">
      <c r="W499" s="45"/>
    </row>
    <row r="500" spans="23:23">
      <c r="W500" s="45"/>
    </row>
    <row r="501" spans="23:23">
      <c r="W501" s="45"/>
    </row>
    <row r="502" spans="23:23">
      <c r="W502" s="45"/>
    </row>
    <row r="503" spans="23:23">
      <c r="W503" s="45"/>
    </row>
    <row r="504" spans="23:23">
      <c r="W504" s="45"/>
    </row>
    <row r="505" spans="23:23">
      <c r="W505" s="45"/>
    </row>
    <row r="506" spans="23:23">
      <c r="W506" s="45"/>
    </row>
    <row r="507" spans="23:23">
      <c r="W507" s="45"/>
    </row>
    <row r="508" spans="23:23">
      <c r="W508" s="45"/>
    </row>
    <row r="509" spans="23:23">
      <c r="W509" s="45"/>
    </row>
    <row r="510" spans="23:23">
      <c r="W510" s="45"/>
    </row>
    <row r="511" spans="23:23">
      <c r="W511" s="45"/>
    </row>
    <row r="512" spans="23:23">
      <c r="W512" s="45"/>
    </row>
    <row r="513" spans="23:23">
      <c r="W513" s="45"/>
    </row>
    <row r="514" spans="23:23">
      <c r="W514" s="45"/>
    </row>
    <row r="515" spans="23:23">
      <c r="W515" s="45"/>
    </row>
    <row r="516" spans="23:23">
      <c r="W516" s="45"/>
    </row>
    <row r="517" spans="23:23">
      <c r="W517" s="45"/>
    </row>
    <row r="518" spans="23:23">
      <c r="W518" s="45"/>
    </row>
    <row r="519" spans="23:23">
      <c r="W519" s="45"/>
    </row>
    <row r="520" spans="23:23">
      <c r="W520" s="45"/>
    </row>
    <row r="521" spans="23:23">
      <c r="W521" s="45"/>
    </row>
    <row r="522" spans="23:23">
      <c r="W522" s="45"/>
    </row>
    <row r="523" spans="23:23">
      <c r="W523" s="45"/>
    </row>
    <row r="524" spans="23:23">
      <c r="W524" s="45"/>
    </row>
    <row r="525" spans="23:23">
      <c r="W525" s="45"/>
    </row>
    <row r="526" spans="23:23">
      <c r="W526" s="45"/>
    </row>
    <row r="527" spans="23:23">
      <c r="W527" s="45"/>
    </row>
    <row r="528" spans="23:23">
      <c r="W528" s="45"/>
    </row>
    <row r="529" spans="23:23">
      <c r="W529" s="45"/>
    </row>
    <row r="530" spans="23:23">
      <c r="W530" s="45"/>
    </row>
    <row r="531" spans="23:23">
      <c r="W531" s="45"/>
    </row>
    <row r="532" spans="23:23">
      <c r="W532" s="45"/>
    </row>
    <row r="533" spans="23:23">
      <c r="W533" s="45"/>
    </row>
    <row r="534" spans="23:23">
      <c r="W534" s="45"/>
    </row>
    <row r="535" spans="23:23">
      <c r="W535" s="45"/>
    </row>
    <row r="536" spans="23:23">
      <c r="W536" s="45"/>
    </row>
    <row r="537" spans="23:23">
      <c r="W537" s="45"/>
    </row>
    <row r="538" spans="23:23">
      <c r="W538" s="45"/>
    </row>
    <row r="539" spans="23:23">
      <c r="W539" s="45"/>
    </row>
    <row r="540" spans="23:23">
      <c r="W540" s="45"/>
    </row>
    <row r="541" spans="23:23">
      <c r="W541" s="45"/>
    </row>
    <row r="542" spans="23:23">
      <c r="W542" s="45"/>
    </row>
    <row r="543" spans="23:23">
      <c r="W543" s="45"/>
    </row>
    <row r="544" spans="23:23">
      <c r="W544" s="45"/>
    </row>
    <row r="545" spans="23:23">
      <c r="W545" s="45"/>
    </row>
    <row r="546" spans="23:23">
      <c r="W546" s="45"/>
    </row>
    <row r="547" spans="23:23">
      <c r="W547" s="45"/>
    </row>
    <row r="548" spans="23:23">
      <c r="W548" s="45"/>
    </row>
    <row r="549" spans="23:23">
      <c r="W549" s="45"/>
    </row>
    <row r="550" spans="23:23">
      <c r="W550" s="45"/>
    </row>
    <row r="551" spans="23:23">
      <c r="W551" s="45"/>
    </row>
    <row r="552" spans="23:23">
      <c r="W552" s="45"/>
    </row>
    <row r="553" spans="23:23">
      <c r="W553" s="45"/>
    </row>
    <row r="554" spans="23:23">
      <c r="W554" s="45"/>
    </row>
    <row r="555" spans="23:23">
      <c r="W555" s="45"/>
    </row>
    <row r="556" spans="23:23">
      <c r="W556" s="45"/>
    </row>
    <row r="557" spans="23:23">
      <c r="W557" s="45"/>
    </row>
    <row r="558" spans="23:23">
      <c r="W558" s="45"/>
    </row>
    <row r="559" spans="23:23">
      <c r="W559" s="45"/>
    </row>
    <row r="560" spans="23:23">
      <c r="W560" s="45"/>
    </row>
    <row r="561" spans="23:23">
      <c r="W561" s="45"/>
    </row>
    <row r="562" spans="23:23">
      <c r="W562" s="45"/>
    </row>
    <row r="563" spans="23:23">
      <c r="W563" s="45"/>
    </row>
    <row r="564" spans="23:23">
      <c r="W564" s="45"/>
    </row>
    <row r="565" spans="23:23">
      <c r="W565" s="45"/>
    </row>
    <row r="566" spans="23:23">
      <c r="W566" s="45"/>
    </row>
    <row r="567" spans="23:23">
      <c r="W567" s="45"/>
    </row>
    <row r="568" spans="23:23">
      <c r="W568" s="45"/>
    </row>
    <row r="569" spans="23:23">
      <c r="W569" s="45"/>
    </row>
    <row r="570" spans="23:23">
      <c r="W570" s="45"/>
    </row>
    <row r="571" spans="23:23">
      <c r="W571" s="45"/>
    </row>
    <row r="572" spans="23:23">
      <c r="W572" s="45"/>
    </row>
    <row r="573" spans="23:23">
      <c r="W573" s="45"/>
    </row>
    <row r="574" spans="23:23">
      <c r="W574" s="45"/>
    </row>
    <row r="575" spans="23:23">
      <c r="W575" s="45"/>
    </row>
    <row r="576" spans="23:23">
      <c r="W576" s="45"/>
    </row>
    <row r="577" spans="23:23">
      <c r="W577" s="45"/>
    </row>
    <row r="578" spans="23:23">
      <c r="W578" s="45"/>
    </row>
    <row r="579" spans="23:23">
      <c r="W579" s="45"/>
    </row>
    <row r="580" spans="23:23">
      <c r="W580" s="45"/>
    </row>
    <row r="581" spans="23:23">
      <c r="W581" s="45"/>
    </row>
    <row r="582" spans="23:23">
      <c r="W582" s="45"/>
    </row>
    <row r="583" spans="23:23">
      <c r="W583" s="45"/>
    </row>
    <row r="584" spans="23:23">
      <c r="W584" s="45"/>
    </row>
    <row r="585" spans="23:23">
      <c r="W585" s="45"/>
    </row>
    <row r="586" spans="23:23">
      <c r="W586" s="45"/>
    </row>
    <row r="587" spans="23:23">
      <c r="W587" s="45"/>
    </row>
    <row r="588" spans="23:23">
      <c r="W588" s="45"/>
    </row>
    <row r="589" spans="23:23">
      <c r="W589" s="45"/>
    </row>
    <row r="590" spans="23:23">
      <c r="W590" s="45"/>
    </row>
    <row r="591" spans="23:23">
      <c r="W591" s="45"/>
    </row>
    <row r="592" spans="23:23">
      <c r="W592" s="45"/>
    </row>
    <row r="593" spans="23:23">
      <c r="W593" s="45"/>
    </row>
    <row r="594" spans="23:23">
      <c r="W594" s="45"/>
    </row>
    <row r="595" spans="23:23">
      <c r="W595" s="45"/>
    </row>
    <row r="596" spans="23:23">
      <c r="W596" s="45"/>
    </row>
    <row r="597" spans="23:23">
      <c r="W597" s="45"/>
    </row>
    <row r="598" spans="23:23">
      <c r="W598" s="45"/>
    </row>
    <row r="599" spans="23:23">
      <c r="W599" s="45"/>
    </row>
    <row r="600" spans="23:23">
      <c r="W600" s="45"/>
    </row>
    <row r="601" spans="23:23">
      <c r="W601" s="45"/>
    </row>
    <row r="602" spans="23:23">
      <c r="W602" s="45"/>
    </row>
    <row r="603" spans="23:23">
      <c r="W603" s="45"/>
    </row>
    <row r="604" spans="23:23">
      <c r="W604" s="45"/>
    </row>
    <row r="605" spans="23:23">
      <c r="W605" s="45"/>
    </row>
    <row r="606" spans="23:23">
      <c r="W606" s="45"/>
    </row>
    <row r="607" spans="23:23">
      <c r="W607" s="45"/>
    </row>
    <row r="608" spans="23:23">
      <c r="W608" s="45"/>
    </row>
    <row r="609" spans="23:23">
      <c r="W609" s="45"/>
    </row>
    <row r="610" spans="23:23">
      <c r="W610" s="45"/>
    </row>
    <row r="611" spans="23:23">
      <c r="W611" s="45"/>
    </row>
    <row r="612" spans="23:23">
      <c r="W612" s="45"/>
    </row>
    <row r="613" spans="23:23">
      <c r="W613" s="45"/>
    </row>
    <row r="614" spans="23:23">
      <c r="W614" s="45"/>
    </row>
    <row r="615" spans="23:23">
      <c r="W615" s="45"/>
    </row>
    <row r="616" spans="23:23">
      <c r="W616" s="45"/>
    </row>
    <row r="617" spans="23:23">
      <c r="W617" s="45"/>
    </row>
    <row r="618" spans="23:23">
      <c r="W618" s="45"/>
    </row>
    <row r="619" spans="23:23">
      <c r="W619" s="45"/>
    </row>
    <row r="620" spans="23:23">
      <c r="W620" s="45"/>
    </row>
    <row r="621" spans="23:23">
      <c r="W621" s="45"/>
    </row>
    <row r="622" spans="23:23">
      <c r="W622" s="45"/>
    </row>
    <row r="623" spans="23:23">
      <c r="W623" s="45"/>
    </row>
    <row r="624" spans="23:23">
      <c r="W624" s="45"/>
    </row>
    <row r="625" spans="23:23">
      <c r="W625" s="45"/>
    </row>
    <row r="626" spans="23:23">
      <c r="W626" s="45"/>
    </row>
    <row r="627" spans="23:23">
      <c r="W627" s="45"/>
    </row>
    <row r="628" spans="23:23">
      <c r="W628" s="45"/>
    </row>
    <row r="629" spans="23:23">
      <c r="W629" s="45"/>
    </row>
    <row r="630" spans="23:23">
      <c r="W630" s="45"/>
    </row>
    <row r="631" spans="23:23">
      <c r="W631" s="45"/>
    </row>
    <row r="632" spans="23:23">
      <c r="W632" s="45"/>
    </row>
    <row r="633" spans="23:23">
      <c r="W633" s="45"/>
    </row>
    <row r="634" spans="23:23">
      <c r="W634" s="45"/>
    </row>
    <row r="635" spans="23:23">
      <c r="W635" s="45"/>
    </row>
    <row r="636" spans="23:23">
      <c r="W636" s="45"/>
    </row>
    <row r="637" spans="23:23">
      <c r="W637" s="45"/>
    </row>
    <row r="638" spans="23:23">
      <c r="W638" s="45"/>
    </row>
    <row r="639" spans="23:23">
      <c r="W639" s="45"/>
    </row>
    <row r="640" spans="23:23">
      <c r="W640" s="45"/>
    </row>
    <row r="641" spans="23:23">
      <c r="W641" s="45"/>
    </row>
    <row r="642" spans="23:23">
      <c r="W642" s="45"/>
    </row>
    <row r="643" spans="23:23">
      <c r="W643" s="45"/>
    </row>
    <row r="644" spans="23:23">
      <c r="W644" s="45"/>
    </row>
    <row r="645" spans="23:23">
      <c r="W645" s="45"/>
    </row>
    <row r="646" spans="23:23">
      <c r="W646" s="45"/>
    </row>
    <row r="647" spans="23:23">
      <c r="W647" s="45"/>
    </row>
    <row r="648" spans="23:23">
      <c r="W648" s="45"/>
    </row>
    <row r="649" spans="23:23">
      <c r="W649" s="45"/>
    </row>
    <row r="650" spans="23:23">
      <c r="W650" s="45"/>
    </row>
    <row r="651" spans="23:23">
      <c r="W651" s="45"/>
    </row>
    <row r="652" spans="23:23">
      <c r="W652" s="45"/>
    </row>
    <row r="653" spans="23:23">
      <c r="W653" s="45"/>
    </row>
    <row r="654" spans="23:23">
      <c r="W654" s="45"/>
    </row>
    <row r="655" spans="23:23">
      <c r="W655" s="45"/>
    </row>
    <row r="656" spans="23:23">
      <c r="W656" s="45"/>
    </row>
    <row r="657" spans="23:23">
      <c r="W657" s="45"/>
    </row>
    <row r="658" spans="23:23">
      <c r="W658" s="45"/>
    </row>
    <row r="659" spans="23:23">
      <c r="W659" s="45"/>
    </row>
    <row r="660" spans="23:23">
      <c r="W660" s="45"/>
    </row>
    <row r="661" spans="23:23">
      <c r="W661" s="45"/>
    </row>
    <row r="662" spans="23:23">
      <c r="W662" s="45"/>
    </row>
    <row r="663" spans="23:23">
      <c r="W663" s="45"/>
    </row>
    <row r="664" spans="23:23">
      <c r="W664" s="45"/>
    </row>
    <row r="665" spans="23:23">
      <c r="W665" s="45"/>
    </row>
    <row r="666" spans="23:23">
      <c r="W666" s="45"/>
    </row>
    <row r="667" spans="23:23">
      <c r="W667" s="45"/>
    </row>
    <row r="668" spans="23:23">
      <c r="W668" s="45"/>
    </row>
    <row r="669" spans="23:23">
      <c r="W669" s="45"/>
    </row>
    <row r="670" spans="23:23">
      <c r="W670" s="45"/>
    </row>
    <row r="671" spans="23:23">
      <c r="W671" s="45"/>
    </row>
    <row r="672" spans="23:23">
      <c r="W672" s="45"/>
    </row>
    <row r="673" spans="23:23">
      <c r="W673" s="45"/>
    </row>
    <row r="674" spans="23:23">
      <c r="W674" s="45"/>
    </row>
    <row r="675" spans="23:23">
      <c r="W675" s="45"/>
    </row>
    <row r="676" spans="23:23">
      <c r="W676" s="45"/>
    </row>
    <row r="677" spans="23:23">
      <c r="W677" s="45"/>
    </row>
    <row r="678" spans="23:23">
      <c r="W678" s="45"/>
    </row>
    <row r="679" spans="23:23">
      <c r="W679" s="45"/>
    </row>
    <row r="680" spans="23:23">
      <c r="W680" s="45"/>
    </row>
    <row r="681" spans="23:23">
      <c r="W681" s="45"/>
    </row>
    <row r="682" spans="23:23">
      <c r="W682" s="45"/>
    </row>
    <row r="683" spans="23:23">
      <c r="W683" s="45"/>
    </row>
    <row r="684" spans="23:23">
      <c r="W684" s="45"/>
    </row>
    <row r="685" spans="23:23">
      <c r="W685" s="45"/>
    </row>
    <row r="686" spans="23:23">
      <c r="W686" s="45"/>
    </row>
    <row r="687" spans="23:23">
      <c r="W687" s="45"/>
    </row>
    <row r="688" spans="23:23">
      <c r="W688" s="45"/>
    </row>
    <row r="689" spans="23:23">
      <c r="W689" s="45"/>
    </row>
    <row r="690" spans="23:23">
      <c r="W690" s="45"/>
    </row>
    <row r="691" spans="23:23">
      <c r="W691" s="45"/>
    </row>
    <row r="692" spans="23:23">
      <c r="W692" s="45"/>
    </row>
    <row r="693" spans="23:23">
      <c r="W693" s="45"/>
    </row>
    <row r="694" spans="23:23">
      <c r="W694" s="45"/>
    </row>
    <row r="695" spans="23:23">
      <c r="W695" s="45"/>
    </row>
    <row r="696" spans="23:23">
      <c r="W696" s="45"/>
    </row>
    <row r="697" spans="23:23">
      <c r="W697" s="45"/>
    </row>
    <row r="698" spans="23:23">
      <c r="W698" s="45"/>
    </row>
    <row r="699" spans="23:23">
      <c r="W699" s="45"/>
    </row>
    <row r="700" spans="23:23">
      <c r="W700" s="45"/>
    </row>
    <row r="701" spans="23:23">
      <c r="W701" s="45"/>
    </row>
    <row r="702" spans="23:23">
      <c r="W702" s="45"/>
    </row>
    <row r="703" spans="23:23">
      <c r="W703" s="45"/>
    </row>
    <row r="704" spans="23:23">
      <c r="W704" s="47"/>
    </row>
  </sheetData>
  <autoFilter ref="A7:AJ32"/>
  <mergeCells count="6">
    <mergeCell ref="A6:AJ6"/>
    <mergeCell ref="A2:C2"/>
    <mergeCell ref="D2:F2"/>
    <mergeCell ref="G2:I2"/>
    <mergeCell ref="A3:C3"/>
    <mergeCell ref="D3:F3"/>
  </mergeCells>
  <dataValidations count="3">
    <dataValidation type="list" allowBlank="1" showErrorMessage="1" sqref="N28 N26 N16:N23 N10:N13">
      <formula1>Hidden_313</formula1>
    </dataValidation>
    <dataValidation type="list" allowBlank="1" showErrorMessage="1" sqref="L28 L26 L16:L23 L10:L13">
      <formula1>Hidden_211</formula1>
    </dataValidation>
    <dataValidation type="list" allowBlank="1" showErrorMessage="1" sqref="D28 D26 D16:D23 D10:D13">
      <formula1>Hidden_13</formula1>
    </dataValidation>
  </dataValidations>
  <hyperlinks>
    <hyperlink ref="AD23:AD25" r:id="rId1" display="Memo IN-UPE-019-2021.pdf"/>
    <hyperlink ref="AD28" r:id="rId2"/>
    <hyperlink ref="AE16" r:id="rId3"/>
    <hyperlink ref="AE17" r:id="rId4"/>
    <hyperlink ref="AE20" r:id="rId5"/>
    <hyperlink ref="AE13" r:id="rId6"/>
    <hyperlink ref="AE29" r:id="rId7"/>
    <hyperlink ref="AD22" r:id="rId8"/>
    <hyperlink ref="AD20" r:id="rId9"/>
    <hyperlink ref="AE22" r:id="rId10"/>
    <hyperlink ref="AE28" r:id="rId11"/>
    <hyperlink ref="AE11" r:id="rId12"/>
  </hyperlinks>
  <pageMargins left="0.7" right="0.7" top="0.75" bottom="0.75" header="0.3" footer="0.3"/>
  <pageSetup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I24" sqref="I24"/>
    </sheetView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58"/>
  <sheetViews>
    <sheetView topLeftCell="A3" workbookViewId="0">
      <selection activeCell="E14" sqref="E14"/>
    </sheetView>
  </sheetViews>
  <sheetFormatPr baseColWidth="10" defaultColWidth="9.140625" defaultRowHeight="15"/>
  <cols>
    <col min="1" max="1" width="4.28515625" customWidth="1"/>
    <col min="2" max="2" width="70.5703125" bestFit="1" customWidth="1"/>
    <col min="3" max="3" width="79.5703125" bestFit="1" customWidth="1"/>
    <col min="4" max="4" width="20.5703125" style="4" customWidth="1"/>
    <col min="5" max="5" width="9.28515625" bestFit="1" customWidth="1"/>
  </cols>
  <sheetData>
    <row r="1" spans="1:6" hidden="1">
      <c r="B1" t="s">
        <v>7</v>
      </c>
      <c r="C1" t="s">
        <v>10</v>
      </c>
      <c r="D1" s="4" t="s">
        <v>12</v>
      </c>
    </row>
    <row r="2" spans="1:6" hidden="1">
      <c r="B2" t="s">
        <v>105</v>
      </c>
      <c r="C2" t="s">
        <v>106</v>
      </c>
      <c r="D2" s="4" t="s">
        <v>107</v>
      </c>
    </row>
    <row r="3" spans="1:6" ht="30">
      <c r="A3" s="1" t="s">
        <v>108</v>
      </c>
      <c r="B3" s="1" t="s">
        <v>109</v>
      </c>
      <c r="C3" s="1" t="s">
        <v>110</v>
      </c>
      <c r="D3" s="11" t="s">
        <v>123</v>
      </c>
    </row>
    <row r="4" spans="1:6" s="13" customFormat="1">
      <c r="A4" s="13">
        <v>1</v>
      </c>
      <c r="B4" s="71" t="s">
        <v>175</v>
      </c>
      <c r="C4" s="6" t="s">
        <v>176</v>
      </c>
      <c r="D4" s="62">
        <v>2900</v>
      </c>
    </row>
    <row r="5" spans="1:6" s="13" customFormat="1">
      <c r="A5" s="13">
        <v>2</v>
      </c>
      <c r="B5" s="71" t="s">
        <v>175</v>
      </c>
      <c r="C5" s="6" t="s">
        <v>176</v>
      </c>
      <c r="D5" s="62">
        <v>2900</v>
      </c>
    </row>
    <row r="6" spans="1:6">
      <c r="A6">
        <v>3</v>
      </c>
      <c r="B6" s="71" t="s">
        <v>175</v>
      </c>
      <c r="C6" s="6" t="s">
        <v>176</v>
      </c>
      <c r="D6" s="62">
        <v>258.62</v>
      </c>
      <c r="F6" s="2"/>
    </row>
    <row r="7" spans="1:6" s="7" customFormat="1">
      <c r="A7" s="7">
        <v>4</v>
      </c>
      <c r="B7" s="71" t="s">
        <v>175</v>
      </c>
      <c r="C7" s="6" t="s">
        <v>176</v>
      </c>
      <c r="D7" s="62">
        <v>258.62</v>
      </c>
      <c r="F7" s="2"/>
    </row>
    <row r="8" spans="1:6" s="7" customFormat="1">
      <c r="A8" s="7">
        <v>5</v>
      </c>
      <c r="B8" s="6" t="s">
        <v>121</v>
      </c>
      <c r="C8" s="6" t="s">
        <v>177</v>
      </c>
      <c r="D8" s="62">
        <v>27.59</v>
      </c>
      <c r="F8" s="2"/>
    </row>
    <row r="9" spans="1:6">
      <c r="A9">
        <v>6</v>
      </c>
      <c r="B9" s="6" t="s">
        <v>121</v>
      </c>
      <c r="C9" s="6" t="s">
        <v>177</v>
      </c>
      <c r="D9" s="62">
        <v>71.55</v>
      </c>
      <c r="F9" s="2"/>
    </row>
    <row r="10" spans="1:6">
      <c r="A10">
        <v>7</v>
      </c>
      <c r="B10" s="6" t="s">
        <v>121</v>
      </c>
      <c r="C10" s="6" t="s">
        <v>120</v>
      </c>
      <c r="D10" s="62">
        <v>537</v>
      </c>
      <c r="F10" s="2"/>
    </row>
    <row r="11" spans="1:6">
      <c r="A11">
        <v>8</v>
      </c>
      <c r="B11" s="6" t="s">
        <v>121</v>
      </c>
      <c r="C11" s="6" t="s">
        <v>120</v>
      </c>
      <c r="D11" s="62">
        <v>1265</v>
      </c>
      <c r="F11" s="2"/>
    </row>
    <row r="12" spans="1:6">
      <c r="A12" s="8">
        <v>9</v>
      </c>
      <c r="B12" s="6" t="s">
        <v>121</v>
      </c>
      <c r="C12" s="6" t="s">
        <v>120</v>
      </c>
      <c r="D12" s="62">
        <v>258</v>
      </c>
      <c r="F12" s="2"/>
    </row>
    <row r="13" spans="1:6">
      <c r="A13" s="9">
        <v>10</v>
      </c>
      <c r="B13" s="6" t="s">
        <v>122</v>
      </c>
      <c r="C13" s="6" t="s">
        <v>120</v>
      </c>
      <c r="D13" s="62">
        <v>966.99</v>
      </c>
      <c r="F13" s="2"/>
    </row>
    <row r="14" spans="1:6">
      <c r="A14" s="9">
        <v>11</v>
      </c>
      <c r="B14" s="71" t="s">
        <v>137</v>
      </c>
      <c r="C14" s="6" t="s">
        <v>138</v>
      </c>
      <c r="D14" s="62">
        <v>20</v>
      </c>
      <c r="E14" s="72"/>
      <c r="F14" s="2"/>
    </row>
    <row r="15" spans="1:6">
      <c r="A15" s="13"/>
      <c r="B15" s="6"/>
      <c r="C15" s="6"/>
      <c r="D15" s="28"/>
    </row>
    <row r="16" spans="1:6">
      <c r="A16" s="13"/>
      <c r="B16" s="6"/>
      <c r="C16" s="6"/>
      <c r="D16" s="28"/>
    </row>
    <row r="17" spans="1:4">
      <c r="A17" s="13"/>
      <c r="B17" s="6"/>
      <c r="C17" s="6"/>
      <c r="D17" s="28"/>
    </row>
    <row r="18" spans="1:4">
      <c r="A18" s="13"/>
      <c r="B18" s="6"/>
      <c r="C18" s="6"/>
      <c r="D18" s="28"/>
    </row>
    <row r="19" spans="1:4">
      <c r="A19" s="13"/>
      <c r="B19" s="6"/>
      <c r="C19" s="6"/>
      <c r="D19" s="28"/>
    </row>
    <row r="20" spans="1:4">
      <c r="A20" s="13"/>
      <c r="B20" s="6"/>
      <c r="C20" s="6"/>
      <c r="D20" s="28"/>
    </row>
    <row r="21" spans="1:4">
      <c r="A21" s="13"/>
      <c r="B21" s="6"/>
      <c r="C21" s="6"/>
      <c r="D21" s="28"/>
    </row>
    <row r="22" spans="1:4">
      <c r="A22" s="13"/>
      <c r="B22" s="6"/>
      <c r="C22" s="6"/>
      <c r="D22" s="28"/>
    </row>
    <row r="23" spans="1:4">
      <c r="A23" s="13"/>
      <c r="B23" s="6"/>
      <c r="C23" s="6"/>
      <c r="D23" s="28"/>
    </row>
    <row r="24" spans="1:4">
      <c r="A24" s="13"/>
      <c r="B24" s="6"/>
      <c r="C24" s="6"/>
      <c r="D24" s="28"/>
    </row>
    <row r="25" spans="1:4">
      <c r="A25" s="13"/>
      <c r="B25" s="6"/>
      <c r="C25" s="6"/>
      <c r="D25" s="28"/>
    </row>
    <row r="26" spans="1:4">
      <c r="A26" s="13"/>
      <c r="B26" s="6"/>
      <c r="C26" s="6"/>
      <c r="D26" s="28"/>
    </row>
    <row r="27" spans="1:4">
      <c r="A27" s="13"/>
      <c r="B27" s="6"/>
      <c r="C27" s="6"/>
      <c r="D27" s="28"/>
    </row>
    <row r="28" spans="1:4">
      <c r="A28" s="13"/>
      <c r="B28" s="6"/>
      <c r="C28" s="6"/>
      <c r="D28" s="28"/>
    </row>
    <row r="29" spans="1:4">
      <c r="A29" s="13"/>
      <c r="B29" s="6"/>
      <c r="C29" s="6"/>
      <c r="D29" s="28"/>
    </row>
    <row r="30" spans="1:4">
      <c r="A30" s="13"/>
      <c r="B30" s="6"/>
      <c r="C30" s="6"/>
      <c r="D30" s="28"/>
    </row>
    <row r="31" spans="1:4">
      <c r="A31" s="13"/>
      <c r="B31" s="6"/>
      <c r="C31" s="6"/>
      <c r="D31" s="28"/>
    </row>
    <row r="32" spans="1:4">
      <c r="A32" s="13"/>
      <c r="B32" s="6"/>
      <c r="C32" s="6"/>
      <c r="D32" s="28"/>
    </row>
    <row r="33" spans="1:4">
      <c r="A33" s="13"/>
      <c r="B33" s="6"/>
      <c r="C33" s="6"/>
      <c r="D33" s="28"/>
    </row>
    <row r="34" spans="1:4">
      <c r="A34" s="13"/>
      <c r="B34" s="6"/>
      <c r="C34" s="6"/>
      <c r="D34" s="28"/>
    </row>
    <row r="35" spans="1:4">
      <c r="A35" s="13"/>
      <c r="B35" s="6"/>
      <c r="C35" s="6"/>
      <c r="D35" s="28"/>
    </row>
    <row r="36" spans="1:4">
      <c r="A36" s="13"/>
      <c r="B36" s="6"/>
      <c r="C36" s="6"/>
      <c r="D36" s="28"/>
    </row>
    <row r="37" spans="1:4">
      <c r="A37" s="13"/>
      <c r="B37" s="6"/>
      <c r="C37" s="6"/>
      <c r="D37" s="28"/>
    </row>
    <row r="38" spans="1:4">
      <c r="A38" s="13"/>
      <c r="B38" s="6"/>
      <c r="C38" s="6"/>
      <c r="D38" s="28"/>
    </row>
    <row r="39" spans="1:4">
      <c r="A39" s="13"/>
      <c r="B39" s="6"/>
      <c r="C39" s="6"/>
      <c r="D39" s="28"/>
    </row>
    <row r="40" spans="1:4">
      <c r="A40" s="13"/>
      <c r="B40" s="6"/>
      <c r="C40" s="6"/>
      <c r="D40" s="28"/>
    </row>
    <row r="41" spans="1:4">
      <c r="A41" s="13"/>
      <c r="B41" s="6"/>
      <c r="C41" s="6"/>
      <c r="D41" s="28"/>
    </row>
    <row r="42" spans="1:4">
      <c r="A42" s="13"/>
      <c r="B42" s="6"/>
      <c r="C42" s="6"/>
      <c r="D42" s="28"/>
    </row>
    <row r="43" spans="1:4">
      <c r="A43" s="13"/>
      <c r="D43" s="33"/>
    </row>
    <row r="44" spans="1:4">
      <c r="A44" s="13"/>
    </row>
    <row r="45" spans="1:4">
      <c r="A45" s="13"/>
    </row>
    <row r="46" spans="1:4">
      <c r="A46" s="13"/>
    </row>
    <row r="47" spans="1:4">
      <c r="A47" s="13"/>
    </row>
    <row r="48" spans="1:4">
      <c r="A48" s="13"/>
    </row>
    <row r="49" spans="1:1">
      <c r="A49" s="13"/>
    </row>
    <row r="50" spans="1:1">
      <c r="A50" s="13"/>
    </row>
    <row r="51" spans="1:1">
      <c r="A51" s="13"/>
    </row>
    <row r="52" spans="1:1">
      <c r="A52" s="13"/>
    </row>
    <row r="53" spans="1:1">
      <c r="A53" s="13"/>
    </row>
    <row r="54" spans="1:1">
      <c r="A54" s="13"/>
    </row>
    <row r="55" spans="1:1">
      <c r="A55" s="13"/>
    </row>
    <row r="56" spans="1:1">
      <c r="A56" s="13"/>
    </row>
    <row r="57" spans="1:1">
      <c r="A57" s="13"/>
    </row>
    <row r="58" spans="1:1">
      <c r="A58" s="13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B64"/>
  <sheetViews>
    <sheetView topLeftCell="A3" workbookViewId="0">
      <selection activeCell="D20" sqref="D20"/>
    </sheetView>
  </sheetViews>
  <sheetFormatPr baseColWidth="10" defaultColWidth="9.140625" defaultRowHeight="15"/>
  <cols>
    <col min="1" max="1" width="6" customWidth="1"/>
    <col min="2" max="2" width="46.140625" style="4" bestFit="1" customWidth="1"/>
  </cols>
  <sheetData>
    <row r="1" spans="1:2" hidden="1">
      <c r="B1" s="4" t="s">
        <v>14</v>
      </c>
    </row>
    <row r="2" spans="1:2" hidden="1">
      <c r="B2" s="4" t="s">
        <v>111</v>
      </c>
    </row>
    <row r="3" spans="1:2">
      <c r="A3" s="10" t="s">
        <v>108</v>
      </c>
      <c r="B3" s="10" t="s">
        <v>124</v>
      </c>
    </row>
    <row r="4" spans="1:2">
      <c r="A4">
        <v>1</v>
      </c>
      <c r="B4" s="67" t="s">
        <v>148</v>
      </c>
    </row>
    <row r="5" spans="1:2">
      <c r="A5">
        <f>A4+1</f>
        <v>2</v>
      </c>
      <c r="B5" s="36" t="s">
        <v>157</v>
      </c>
    </row>
    <row r="6" spans="1:2">
      <c r="A6" s="5">
        <f t="shared" ref="A6:A14" si="0">A5+1</f>
        <v>3</v>
      </c>
      <c r="B6" s="36" t="s">
        <v>160</v>
      </c>
    </row>
    <row r="7" spans="1:2">
      <c r="A7" s="12">
        <f t="shared" si="0"/>
        <v>4</v>
      </c>
      <c r="B7" s="36" t="s">
        <v>160</v>
      </c>
    </row>
    <row r="8" spans="1:2">
      <c r="A8" s="12">
        <f t="shared" si="0"/>
        <v>5</v>
      </c>
      <c r="B8" s="31" t="s">
        <v>171</v>
      </c>
    </row>
    <row r="9" spans="1:2">
      <c r="A9" s="12">
        <f t="shared" si="0"/>
        <v>6</v>
      </c>
      <c r="B9" s="31" t="s">
        <v>171</v>
      </c>
    </row>
    <row r="10" spans="1:2">
      <c r="A10" s="12">
        <f t="shared" si="0"/>
        <v>7</v>
      </c>
      <c r="B10" s="3" t="s">
        <v>163</v>
      </c>
    </row>
    <row r="11" spans="1:2">
      <c r="A11" s="12">
        <f t="shared" si="0"/>
        <v>8</v>
      </c>
      <c r="B11" s="3" t="s">
        <v>163</v>
      </c>
    </row>
    <row r="12" spans="1:2">
      <c r="A12" s="12">
        <f t="shared" si="0"/>
        <v>9</v>
      </c>
      <c r="B12" s="31" t="s">
        <v>171</v>
      </c>
    </row>
    <row r="13" spans="1:2">
      <c r="A13" s="12">
        <f t="shared" si="0"/>
        <v>10</v>
      </c>
      <c r="B13" s="31" t="s">
        <v>171</v>
      </c>
    </row>
    <row r="14" spans="1:2" ht="13.9" customHeight="1">
      <c r="A14" s="73">
        <f t="shared" si="0"/>
        <v>11</v>
      </c>
      <c r="B14" s="36" t="s">
        <v>174</v>
      </c>
    </row>
    <row r="15" spans="1:2">
      <c r="A15" s="13"/>
      <c r="B15" s="31"/>
    </row>
    <row r="16" spans="1:2">
      <c r="A16" s="13"/>
      <c r="B16" s="31"/>
    </row>
    <row r="17" spans="1:2">
      <c r="A17" s="13"/>
      <c r="B17" s="31"/>
    </row>
    <row r="18" spans="1:2">
      <c r="A18" s="13"/>
      <c r="B18" s="31"/>
    </row>
    <row r="19" spans="1:2">
      <c r="A19" s="13"/>
      <c r="B19" s="31"/>
    </row>
    <row r="20" spans="1:2">
      <c r="A20" s="13"/>
      <c r="B20" s="31"/>
    </row>
    <row r="21" spans="1:2">
      <c r="A21" s="13"/>
      <c r="B21" s="31"/>
    </row>
    <row r="22" spans="1:2">
      <c r="A22" s="13"/>
      <c r="B22" s="31"/>
    </row>
    <row r="23" spans="1:2">
      <c r="A23" s="13"/>
      <c r="B23" s="31"/>
    </row>
    <row r="24" spans="1:2">
      <c r="A24" s="13"/>
      <c r="B24" s="31"/>
    </row>
    <row r="25" spans="1:2">
      <c r="A25" s="13"/>
      <c r="B25" s="27"/>
    </row>
    <row r="26" spans="1:2">
      <c r="A26" s="13"/>
      <c r="B26" s="27"/>
    </row>
    <row r="27" spans="1:2">
      <c r="A27" s="13"/>
      <c r="B27" s="27"/>
    </row>
    <row r="28" spans="1:2">
      <c r="A28" s="13"/>
      <c r="B28" s="27"/>
    </row>
    <row r="29" spans="1:2">
      <c r="A29" s="13"/>
      <c r="B29" s="27"/>
    </row>
    <row r="30" spans="1:2">
      <c r="A30" s="13"/>
      <c r="B30" s="27"/>
    </row>
    <row r="31" spans="1:2">
      <c r="A31" s="13"/>
      <c r="B31" s="27"/>
    </row>
    <row r="32" spans="1:2">
      <c r="A32" s="13"/>
      <c r="B32" s="27"/>
    </row>
    <row r="33" spans="1:2">
      <c r="A33" s="13"/>
      <c r="B33" s="27"/>
    </row>
    <row r="34" spans="1:2">
      <c r="A34" s="13"/>
      <c r="B34" s="27"/>
    </row>
    <row r="35" spans="1:2">
      <c r="A35" s="13"/>
      <c r="B35" s="27"/>
    </row>
    <row r="36" spans="1:2">
      <c r="A36" s="13"/>
      <c r="B36" s="27"/>
    </row>
    <row r="37" spans="1:2">
      <c r="A37" s="13"/>
      <c r="B37" s="27"/>
    </row>
    <row r="38" spans="1:2">
      <c r="A38" s="13"/>
      <c r="B38" s="27"/>
    </row>
    <row r="39" spans="1:2">
      <c r="A39" s="13"/>
      <c r="B39" s="27"/>
    </row>
    <row r="40" spans="1:2">
      <c r="A40" s="13"/>
      <c r="B40" s="27"/>
    </row>
    <row r="41" spans="1:2">
      <c r="A41" s="13"/>
      <c r="B41" s="27"/>
    </row>
    <row r="42" spans="1:2">
      <c r="A42" s="13"/>
      <c r="B42" s="27"/>
    </row>
    <row r="43" spans="1:2">
      <c r="A43" s="13"/>
      <c r="B43" s="27"/>
    </row>
    <row r="44" spans="1:2">
      <c r="A44" s="13"/>
      <c r="B44" s="27"/>
    </row>
    <row r="45" spans="1:2">
      <c r="A45" s="13"/>
      <c r="B45" s="27"/>
    </row>
    <row r="46" spans="1:2">
      <c r="A46" s="13"/>
      <c r="B46" s="27"/>
    </row>
    <row r="47" spans="1:2">
      <c r="A47" s="13"/>
      <c r="B47" s="27"/>
    </row>
    <row r="48" spans="1:2">
      <c r="A48" s="13"/>
      <c r="B48" s="27"/>
    </row>
    <row r="49" spans="1:2">
      <c r="A49" s="13"/>
      <c r="B49" s="27"/>
    </row>
    <row r="50" spans="1:2">
      <c r="A50" s="13"/>
      <c r="B50" s="27"/>
    </row>
    <row r="51" spans="1:2">
      <c r="A51" s="13"/>
      <c r="B51" s="27"/>
    </row>
    <row r="52" spans="1:2">
      <c r="A52" s="13"/>
      <c r="B52" s="27"/>
    </row>
    <row r="53" spans="1:2">
      <c r="A53" s="13"/>
      <c r="B53" s="27"/>
    </row>
    <row r="54" spans="1:2">
      <c r="A54" s="13"/>
      <c r="B54" s="27"/>
    </row>
    <row r="55" spans="1:2">
      <c r="A55" s="13"/>
      <c r="B55" s="27"/>
    </row>
    <row r="56" spans="1:2">
      <c r="A56" s="13"/>
      <c r="B56" s="27"/>
    </row>
    <row r="57" spans="1:2">
      <c r="A57" s="13"/>
      <c r="B57" s="27"/>
    </row>
    <row r="58" spans="1:2">
      <c r="A58" s="13"/>
      <c r="B58" s="27"/>
    </row>
    <row r="59" spans="1:2">
      <c r="A59" s="13"/>
      <c r="B59" s="27"/>
    </row>
    <row r="60" spans="1:2">
      <c r="A60" s="13"/>
      <c r="B60" s="27"/>
    </row>
    <row r="61" spans="1:2">
      <c r="A61" s="13"/>
      <c r="B61" s="27"/>
    </row>
    <row r="62" spans="1:2">
      <c r="A62" s="13"/>
      <c r="B62" s="27"/>
    </row>
    <row r="63" spans="1:2">
      <c r="A63" s="13"/>
      <c r="B63" s="27"/>
    </row>
    <row r="64" spans="1:2">
      <c r="A64" s="13"/>
      <c r="B64" s="27"/>
    </row>
  </sheetData>
  <hyperlinks>
    <hyperlink ref="B4" r:id="rId1"/>
    <hyperlink ref="B5" r:id="rId2"/>
    <hyperlink ref="B6" r:id="rId3"/>
    <hyperlink ref="B7" r:id="rId4"/>
    <hyperlink ref="B10" r:id="rId5"/>
    <hyperlink ref="B11" r:id="rId6"/>
    <hyperlink ref="B12" r:id="rId7"/>
    <hyperlink ref="B13:B14" r:id="rId8" display="PD-202104-00252 Ing. Alberto Rojas Ramírez.pdf"/>
    <hyperlink ref="B14" r:id="rId9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cp:lastPrinted>2018-08-06T14:51:57Z</cp:lastPrinted>
  <dcterms:created xsi:type="dcterms:W3CDTF">2018-06-16T16:21:36Z</dcterms:created>
  <dcterms:modified xsi:type="dcterms:W3CDTF">2021-05-31T15:35:57Z</dcterms:modified>
</cp:coreProperties>
</file>