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PI\FORMATOS BASE ADMON 2018 - 2021\"/>
    </mc:Choice>
  </mc:AlternateContent>
  <bookViews>
    <workbookView xWindow="-120" yWindow="-120" windowWidth="29040" windowHeight="158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10" i="1" l="1"/>
  <c r="C11" i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9" i="1"/>
  <c r="B10" i="1"/>
  <c r="B11" i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9" i="1"/>
  <c r="H26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8" i="1"/>
  <c r="G10" i="1"/>
  <c r="G11" i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9" i="1"/>
</calcChain>
</file>

<file path=xl/sharedStrings.xml><?xml version="1.0" encoding="utf-8"?>
<sst xmlns="http://schemas.openxmlformats.org/spreadsheetml/2006/main" count="111" uniqueCount="55">
  <si>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</si>
  <si>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</si>
  <si>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</si>
  <si>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</si>
  <si>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</si>
  <si>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</si>
  <si>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</si>
  <si>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</si>
  <si>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</si>
  <si>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</si>
  <si>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</si>
  <si>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</si>
  <si>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</si>
  <si>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</si>
  <si>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</si>
  <si>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</si>
  <si>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</si>
  <si>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</si>
  <si>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</si>
  <si>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</si>
  <si>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</si>
  <si>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</si>
  <si>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</si>
  <si>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</si>
  <si>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</si>
  <si>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</si>
  <si>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</si>
  <si>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</si>
  <si>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</si>
  <si>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</si>
  <si>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Animal (ave)</t>
  </si>
  <si>
    <t>Colibri frente verde (Amazilia Viridifrons)</t>
  </si>
  <si>
    <t>Ecologia</t>
  </si>
  <si>
    <t>LA PRESENTE  INFORMACION ES OBTENIDA A TRAVES DEL SITIO OFICIAL D.O.F. (DIARIO OFICIAL DE LA FEDERACIÓN), DENTRO DE LA NORMA OFICIAL MEXICANA NOM-SEMARNAT-2010/ ANEXO NORMATIVO III/ LISTADO DE ESPECIES EN RIESGO;</t>
  </si>
  <si>
    <t>Loro Tamaulipeco (Amazona viridigenalis)</t>
  </si>
  <si>
    <t>Zumbador Mexicano (Atthis heloisa)</t>
  </si>
  <si>
    <t>Zorzal Mexicano (Catharus occidentalis)</t>
  </si>
  <si>
    <t>Codorniz-Coluda Veracruzana (Dendrortyx barbatus)</t>
  </si>
  <si>
    <t>Mascarita Altamira (Geothlypis flavovelata)</t>
  </si>
  <si>
    <t>Tecolote Tamaulipeco (Glaucidium sanchezi)</t>
  </si>
  <si>
    <t>Mulato Azul (Melanotis Caerulescens)</t>
  </si>
  <si>
    <t>Mirlo Azteca (Ridgwayia pinicola)</t>
  </si>
  <si>
    <t>Pinzon Mexicano ( Carpodacus mexicanus)</t>
  </si>
  <si>
    <t>Chipe Corona Rufav (Basileuterus Rufifrons)</t>
  </si>
  <si>
    <t>Gavilan Cola Roja, Halcón Cola Roja (Buteo jamaicensis)</t>
  </si>
  <si>
    <t>Carpintero Bellotero (Melanerpes formicivorus)</t>
  </si>
  <si>
    <t>Aguililla Aura (Buteo Albonotatus)</t>
  </si>
  <si>
    <t>Alzor, Gavila de Cooper (Accipiter cooperii)</t>
  </si>
  <si>
    <t>Animal (reptil)</t>
  </si>
  <si>
    <t>Serpiente de cascabel (Crotalus Atrox)</t>
  </si>
  <si>
    <t>Animal (Anfibio)</t>
  </si>
  <si>
    <t>Sapo de Montaña (Bufo debilis)</t>
  </si>
  <si>
    <t>Rana ( Rana Berlandieri)</t>
  </si>
  <si>
    <t>Animal(mamifero)</t>
  </si>
  <si>
    <t>Murcielago Trompudo (Choeronycteris mexicana)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</si>
</sst>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1" fillId="3" borderId="0"/>
    <xf numFmtId="0" fontId="4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0" fontId="4" fillId="3" borderId="0" xfId="1" applyFill="1" applyBorder="1" applyAlignment="1">
      <alignment horizontal="left"/>
    </xf>
    <xf numFmtId="0" fontId="4" fillId="3" borderId="0" xfId="3" applyAlignment="1">
      <alignment horizontal="left"/>
    </xf>
    <xf numFmtId="14" fontId="4" fillId="3" borderId="0" xfId="3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3" borderId="0" xfId="3" applyNumberFormat="1" applyFont="1"/>
  </cellXfs>
  <cellStyles count="4"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topLeftCell="A6" workbookViewId="0">
      <selection activeCell="C9" sqref="C9:C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28515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6" t="s">
        <v>20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 s="4">
        <v>2021</v>
      </c>
      <c r="B8" s="5">
        <v>44470</v>
      </c>
      <c r="C8" s="9">
        <v>44500</v>
      </c>
      <c r="D8" s="2" t="s">
        <v>30</v>
      </c>
      <c r="E8" s="2" t="s">
        <v>31</v>
      </c>
      <c r="F8" s="2" t="s">
        <v>32</v>
      </c>
      <c r="G8" s="5">
        <v>44508</v>
      </c>
      <c r="H8" s="5">
        <f>G9</f>
        <v>44508</v>
      </c>
      <c r="I8" s="2" t="s">
        <v>33</v>
      </c>
    </row>
    <row r="9" spans="1:9" x14ac:dyDescent="0.25">
      <c r="A9" s="4">
        <v>2021</v>
      </c>
      <c r="B9" s="5">
        <f>B8</f>
        <v>44470</v>
      </c>
      <c r="C9" s="5">
        <f>C8</f>
        <v>44500</v>
      </c>
      <c r="D9" s="2" t="s">
        <v>30</v>
      </c>
      <c r="E9" s="3" t="s">
        <v>34</v>
      </c>
      <c r="F9" s="2" t="s">
        <v>32</v>
      </c>
      <c r="G9" s="5">
        <f>G8</f>
        <v>44508</v>
      </c>
      <c r="H9" s="5">
        <f t="shared" ref="H9:H26" si="0">G10</f>
        <v>44508</v>
      </c>
      <c r="I9" s="2" t="s">
        <v>33</v>
      </c>
    </row>
    <row r="10" spans="1:9" x14ac:dyDescent="0.25">
      <c r="A10" s="4">
        <v>2021</v>
      </c>
      <c r="B10" s="5">
        <f t="shared" ref="B10:B26" si="1">B9</f>
        <v>44470</v>
      </c>
      <c r="C10" s="5">
        <f t="shared" ref="C10:C26" si="2">C9</f>
        <v>44500</v>
      </c>
      <c r="D10" s="2" t="s">
        <v>30</v>
      </c>
      <c r="E10" s="3" t="s">
        <v>35</v>
      </c>
      <c r="F10" s="2" t="s">
        <v>32</v>
      </c>
      <c r="G10" s="5">
        <f t="shared" ref="G10:G26" si="3">G9</f>
        <v>44508</v>
      </c>
      <c r="H10" s="5">
        <f t="shared" si="0"/>
        <v>44508</v>
      </c>
      <c r="I10" s="2" t="s">
        <v>33</v>
      </c>
    </row>
    <row r="11" spans="1:9" x14ac:dyDescent="0.25">
      <c r="A11" s="4">
        <v>2021</v>
      </c>
      <c r="B11" s="5">
        <f t="shared" si="1"/>
        <v>44470</v>
      </c>
      <c r="C11" s="5">
        <f t="shared" si="2"/>
        <v>44500</v>
      </c>
      <c r="D11" s="2" t="s">
        <v>30</v>
      </c>
      <c r="E11" s="3" t="s">
        <v>36</v>
      </c>
      <c r="F11" s="2" t="s">
        <v>32</v>
      </c>
      <c r="G11" s="5">
        <f t="shared" si="3"/>
        <v>44508</v>
      </c>
      <c r="H11" s="5">
        <f t="shared" si="0"/>
        <v>44508</v>
      </c>
      <c r="I11" s="2" t="s">
        <v>33</v>
      </c>
    </row>
    <row r="12" spans="1:9" x14ac:dyDescent="0.25">
      <c r="A12" s="4">
        <v>2021</v>
      </c>
      <c r="B12" s="5">
        <f t="shared" si="1"/>
        <v>44470</v>
      </c>
      <c r="C12" s="5">
        <f t="shared" si="2"/>
        <v>44500</v>
      </c>
      <c r="D12" s="2" t="s">
        <v>30</v>
      </c>
      <c r="E12" s="3" t="s">
        <v>37</v>
      </c>
      <c r="F12" s="2" t="s">
        <v>32</v>
      </c>
      <c r="G12" s="5">
        <f t="shared" si="3"/>
        <v>44508</v>
      </c>
      <c r="H12" s="5">
        <f t="shared" si="0"/>
        <v>44508</v>
      </c>
      <c r="I12" s="2" t="s">
        <v>33</v>
      </c>
    </row>
    <row r="13" spans="1:9" x14ac:dyDescent="0.25">
      <c r="A13" s="4">
        <v>2021</v>
      </c>
      <c r="B13" s="5">
        <f t="shared" si="1"/>
        <v>44470</v>
      </c>
      <c r="C13" s="5">
        <f t="shared" si="2"/>
        <v>44500</v>
      </c>
      <c r="D13" s="2" t="s">
        <v>30</v>
      </c>
      <c r="E13" s="3" t="s">
        <v>38</v>
      </c>
      <c r="F13" s="2" t="s">
        <v>32</v>
      </c>
      <c r="G13" s="5">
        <f t="shared" si="3"/>
        <v>44508</v>
      </c>
      <c r="H13" s="5">
        <f t="shared" si="0"/>
        <v>44508</v>
      </c>
      <c r="I13" s="2" t="s">
        <v>33</v>
      </c>
    </row>
    <row r="14" spans="1:9" x14ac:dyDescent="0.25">
      <c r="A14" s="4">
        <v>2021</v>
      </c>
      <c r="B14" s="5">
        <f t="shared" si="1"/>
        <v>44470</v>
      </c>
      <c r="C14" s="5">
        <f t="shared" si="2"/>
        <v>44500</v>
      </c>
      <c r="D14" s="2" t="s">
        <v>30</v>
      </c>
      <c r="E14" s="3" t="s">
        <v>39</v>
      </c>
      <c r="F14" s="2" t="s">
        <v>32</v>
      </c>
      <c r="G14" s="5">
        <f t="shared" si="3"/>
        <v>44508</v>
      </c>
      <c r="H14" s="5">
        <f t="shared" si="0"/>
        <v>44508</v>
      </c>
      <c r="I14" s="2" t="s">
        <v>33</v>
      </c>
    </row>
    <row r="15" spans="1:9" x14ac:dyDescent="0.25">
      <c r="A15" s="4">
        <v>2021</v>
      </c>
      <c r="B15" s="5">
        <f t="shared" si="1"/>
        <v>44470</v>
      </c>
      <c r="C15" s="5">
        <f t="shared" si="2"/>
        <v>44500</v>
      </c>
      <c r="D15" s="2" t="s">
        <v>30</v>
      </c>
      <c r="E15" s="3" t="s">
        <v>40</v>
      </c>
      <c r="F15" s="2" t="s">
        <v>32</v>
      </c>
      <c r="G15" s="5">
        <f t="shared" si="3"/>
        <v>44508</v>
      </c>
      <c r="H15" s="5">
        <f t="shared" si="0"/>
        <v>44508</v>
      </c>
      <c r="I15" s="2" t="s">
        <v>33</v>
      </c>
    </row>
    <row r="16" spans="1:9" x14ac:dyDescent="0.25">
      <c r="A16" s="4">
        <v>2021</v>
      </c>
      <c r="B16" s="5">
        <f t="shared" si="1"/>
        <v>44470</v>
      </c>
      <c r="C16" s="5">
        <f t="shared" si="2"/>
        <v>44500</v>
      </c>
      <c r="D16" s="2" t="s">
        <v>30</v>
      </c>
      <c r="E16" s="3" t="s">
        <v>41</v>
      </c>
      <c r="F16" s="2" t="s">
        <v>32</v>
      </c>
      <c r="G16" s="5">
        <f t="shared" si="3"/>
        <v>44508</v>
      </c>
      <c r="H16" s="5">
        <f t="shared" si="0"/>
        <v>44508</v>
      </c>
      <c r="I16" s="2" t="s">
        <v>33</v>
      </c>
    </row>
    <row r="17" spans="1:9" x14ac:dyDescent="0.25">
      <c r="A17" s="4">
        <v>2021</v>
      </c>
      <c r="B17" s="5">
        <f t="shared" si="1"/>
        <v>44470</v>
      </c>
      <c r="C17" s="5">
        <f t="shared" si="2"/>
        <v>44500</v>
      </c>
      <c r="D17" s="2" t="s">
        <v>30</v>
      </c>
      <c r="E17" s="3" t="s">
        <v>42</v>
      </c>
      <c r="F17" s="2" t="s">
        <v>32</v>
      </c>
      <c r="G17" s="5">
        <f t="shared" si="3"/>
        <v>44508</v>
      </c>
      <c r="H17" s="5">
        <f t="shared" si="0"/>
        <v>44508</v>
      </c>
      <c r="I17" s="2" t="s">
        <v>33</v>
      </c>
    </row>
    <row r="18" spans="1:9" x14ac:dyDescent="0.25">
      <c r="A18" s="4">
        <v>2021</v>
      </c>
      <c r="B18" s="5">
        <f t="shared" si="1"/>
        <v>44470</v>
      </c>
      <c r="C18" s="5">
        <f t="shared" si="2"/>
        <v>44500</v>
      </c>
      <c r="D18" s="2" t="s">
        <v>30</v>
      </c>
      <c r="E18" s="3" t="s">
        <v>43</v>
      </c>
      <c r="F18" s="2" t="s">
        <v>32</v>
      </c>
      <c r="G18" s="5">
        <f t="shared" si="3"/>
        <v>44508</v>
      </c>
      <c r="H18" s="5">
        <f t="shared" si="0"/>
        <v>44508</v>
      </c>
      <c r="I18" s="2" t="s">
        <v>33</v>
      </c>
    </row>
    <row r="19" spans="1:9" x14ac:dyDescent="0.25">
      <c r="A19" s="4">
        <v>2021</v>
      </c>
      <c r="B19" s="5">
        <f t="shared" si="1"/>
        <v>44470</v>
      </c>
      <c r="C19" s="5">
        <f t="shared" si="2"/>
        <v>44500</v>
      </c>
      <c r="D19" s="2" t="s">
        <v>30</v>
      </c>
      <c r="E19" s="3" t="s">
        <v>44</v>
      </c>
      <c r="F19" s="2" t="s">
        <v>32</v>
      </c>
      <c r="G19" s="5">
        <f t="shared" si="3"/>
        <v>44508</v>
      </c>
      <c r="H19" s="5">
        <f t="shared" si="0"/>
        <v>44508</v>
      </c>
      <c r="I19" s="2" t="s">
        <v>33</v>
      </c>
    </row>
    <row r="20" spans="1:9" x14ac:dyDescent="0.25">
      <c r="A20" s="4">
        <v>2021</v>
      </c>
      <c r="B20" s="5">
        <f t="shared" si="1"/>
        <v>44470</v>
      </c>
      <c r="C20" s="5">
        <f t="shared" si="2"/>
        <v>44500</v>
      </c>
      <c r="D20" s="2" t="s">
        <v>30</v>
      </c>
      <c r="E20" s="3" t="s">
        <v>45</v>
      </c>
      <c r="F20" s="2" t="s">
        <v>32</v>
      </c>
      <c r="G20" s="5">
        <f t="shared" si="3"/>
        <v>44508</v>
      </c>
      <c r="H20" s="5">
        <f t="shared" si="0"/>
        <v>44508</v>
      </c>
      <c r="I20" s="2" t="s">
        <v>33</v>
      </c>
    </row>
    <row r="21" spans="1:9" x14ac:dyDescent="0.25">
      <c r="A21" s="4">
        <v>2021</v>
      </c>
      <c r="B21" s="5">
        <f t="shared" si="1"/>
        <v>44470</v>
      </c>
      <c r="C21" s="5">
        <f t="shared" si="2"/>
        <v>44500</v>
      </c>
      <c r="D21" s="2" t="s">
        <v>30</v>
      </c>
      <c r="E21" s="3" t="s">
        <v>46</v>
      </c>
      <c r="F21" s="2" t="s">
        <v>32</v>
      </c>
      <c r="G21" s="5">
        <f t="shared" si="3"/>
        <v>44508</v>
      </c>
      <c r="H21" s="5">
        <f t="shared" si="0"/>
        <v>44508</v>
      </c>
      <c r="I21" s="2" t="s">
        <v>33</v>
      </c>
    </row>
    <row r="22" spans="1:9" x14ac:dyDescent="0.25">
      <c r="A22" s="4">
        <v>2021</v>
      </c>
      <c r="B22" s="5">
        <f t="shared" si="1"/>
        <v>44470</v>
      </c>
      <c r="C22" s="5">
        <f t="shared" si="2"/>
        <v>44500</v>
      </c>
      <c r="D22" s="2" t="s">
        <v>30</v>
      </c>
      <c r="E22" s="3" t="s">
        <v>47</v>
      </c>
      <c r="F22" s="2" t="s">
        <v>32</v>
      </c>
      <c r="G22" s="5">
        <f t="shared" si="3"/>
        <v>44508</v>
      </c>
      <c r="H22" s="5">
        <f t="shared" si="0"/>
        <v>44508</v>
      </c>
      <c r="I22" s="2" t="s">
        <v>33</v>
      </c>
    </row>
    <row r="23" spans="1:9" x14ac:dyDescent="0.25">
      <c r="A23" s="4">
        <v>2021</v>
      </c>
      <c r="B23" s="5">
        <f t="shared" si="1"/>
        <v>44470</v>
      </c>
      <c r="C23" s="5">
        <f t="shared" si="2"/>
        <v>44500</v>
      </c>
      <c r="D23" s="2" t="s">
        <v>48</v>
      </c>
      <c r="E23" s="3" t="s">
        <v>49</v>
      </c>
      <c r="F23" s="2" t="s">
        <v>32</v>
      </c>
      <c r="G23" s="5">
        <f t="shared" si="3"/>
        <v>44508</v>
      </c>
      <c r="H23" s="5">
        <f t="shared" si="0"/>
        <v>44508</v>
      </c>
      <c r="I23" s="2" t="s">
        <v>33</v>
      </c>
    </row>
    <row r="24" spans="1:9" x14ac:dyDescent="0.25">
      <c r="A24" s="4">
        <v>2021</v>
      </c>
      <c r="B24" s="5">
        <f t="shared" si="1"/>
        <v>44470</v>
      </c>
      <c r="C24" s="5">
        <f t="shared" si="2"/>
        <v>44500</v>
      </c>
      <c r="D24" s="2" t="s">
        <v>50</v>
      </c>
      <c r="E24" s="3" t="s">
        <v>51</v>
      </c>
      <c r="F24" s="2" t="s">
        <v>32</v>
      </c>
      <c r="G24" s="5">
        <f t="shared" si="3"/>
        <v>44508</v>
      </c>
      <c r="H24" s="5">
        <f t="shared" si="0"/>
        <v>44508</v>
      </c>
      <c r="I24" s="2" t="s">
        <v>33</v>
      </c>
    </row>
    <row r="25" spans="1:9" x14ac:dyDescent="0.25">
      <c r="A25" s="4">
        <v>2021</v>
      </c>
      <c r="B25" s="5">
        <f t="shared" si="1"/>
        <v>44470</v>
      </c>
      <c r="C25" s="5">
        <f t="shared" si="2"/>
        <v>44500</v>
      </c>
      <c r="D25" s="2" t="s">
        <v>50</v>
      </c>
      <c r="E25" s="3" t="s">
        <v>52</v>
      </c>
      <c r="F25" s="2" t="s">
        <v>32</v>
      </c>
      <c r="G25" s="5">
        <f t="shared" si="3"/>
        <v>44508</v>
      </c>
      <c r="H25" s="5">
        <f t="shared" si="0"/>
        <v>44508</v>
      </c>
      <c r="I25" s="2" t="s">
        <v>33</v>
      </c>
    </row>
    <row r="26" spans="1:9" x14ac:dyDescent="0.25">
      <c r="A26" s="4">
        <v>2021</v>
      </c>
      <c r="B26" s="5">
        <f t="shared" si="1"/>
        <v>44470</v>
      </c>
      <c r="C26" s="5">
        <f t="shared" si="2"/>
        <v>44500</v>
      </c>
      <c r="D26" s="2" t="s">
        <v>53</v>
      </c>
      <c r="E26" s="3" t="s">
        <v>54</v>
      </c>
      <c r="F26" s="2" t="s">
        <v>32</v>
      </c>
      <c r="G26" s="5">
        <f t="shared" si="3"/>
        <v>44508</v>
      </c>
      <c r="H26" s="5">
        <f>H25</f>
        <v>44508</v>
      </c>
      <c r="I26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2018-04-30T17:50:14Z</dcterms:created>
  <dcterms:modified xsi:type="dcterms:W3CDTF">2021-11-08T17:55:29Z</dcterms:modified>
</cp:coreProperties>
</file>