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3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8" i="1"/>
  <c r="J9" i="1" s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<sst xmlns="http://schemas.openxmlformats.org/spreadsheetml/2006/main" count="53" uniqueCount="44">
  <si>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</si>
  <si>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</si>
  <si>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</si>
  <si>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</si>
  <si>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</si>
  <si>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</si>
  <si>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</si>
  <si>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</si>
  <si>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</si>
  <si>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</si>
  <si>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</si>
  <si>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</si>
  <si>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</si>
  <si>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</si>
  <si>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</si>
  <si>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</si>
  <si>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</si>
  <si>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</si>
  <si>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</si>
  <si>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</si>
  <si>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</si>
  <si>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</si>
  <si>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</si>
  <si>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</si>
  <si>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</si>
  <si>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</si>
  <si>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</si>
  <si>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</si>
  <si>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</si>
  <si>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</si>
  <si>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</si>
  <si>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</si>
  <si>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</si>
  <si>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</si>
  <si>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</si>
  <si>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</si>
  <si>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</si>
  <si>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</si>
  <si>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</si>
  <si>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Información de visitantes 2020</t>
  </si>
  <si>
    <t>Región Huasteca</t>
  </si>
  <si>
    <t>Región Altiplano</t>
  </si>
  <si>
    <t>Región Media</t>
  </si>
  <si>
    <t>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</si>
</sst>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164" fontId="3" fillId="0" borderId="0" xfId="1" applyNumberFormat="1" applyAlignment="1" applyProtection="1">
      <alignment horizontal="center" vertical="center" wrapText="1"/>
    </xf>
    <xf numFmtId="165" fontId="0" fillId="0" borderId="0" xfId="0" applyNumberFormat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71093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 s="5">
        <v>2021</v>
      </c>
      <c r="B8" s="6">
        <v>44317</v>
      </c>
      <c r="C8" s="6">
        <f>B8+30</f>
        <v>44347</v>
      </c>
      <c r="D8" s="7" t="s">
        <v>36</v>
      </c>
      <c r="E8" s="8" t="s">
        <v>37</v>
      </c>
      <c r="F8" s="9">
        <v>474617.30638004123</v>
      </c>
      <c r="G8" s="9">
        <v>32082.104081558293</v>
      </c>
      <c r="H8" s="10" t="s">
        <v>38</v>
      </c>
      <c r="I8" s="6">
        <v>44356</v>
      </c>
      <c r="J8" s="6">
        <f>I8</f>
        <v>44356</v>
      </c>
      <c r="K8" s="11" t="s">
        <v>39</v>
      </c>
    </row>
    <row r="9" spans="1:11" ht="45" x14ac:dyDescent="0.25">
      <c r="A9" s="5">
        <f>A8</f>
        <v>2021</v>
      </c>
      <c r="B9" s="6">
        <f>B8</f>
        <v>44317</v>
      </c>
      <c r="C9" s="6">
        <f t="shared" ref="C9:C12" si="0">C8</f>
        <v>44347</v>
      </c>
      <c r="D9" s="7" t="s">
        <v>40</v>
      </c>
      <c r="E9" s="8" t="str">
        <f>E8</f>
        <v>http://www.cegaipslp.org.mx/HV2021Dos.nsf/nombre_de_la_vista/BD14E6DE6DD94E7A8625872D00730E90/$File/Comportamiento+del+Sector+Turismo+-+2020+OK.pdf</v>
      </c>
      <c r="F9" s="9">
        <v>251087.17391260341</v>
      </c>
      <c r="G9" s="9">
        <v>41593.645127920681</v>
      </c>
      <c r="H9" s="10" t="s">
        <v>38</v>
      </c>
      <c r="I9" s="6">
        <f>I8</f>
        <v>44356</v>
      </c>
      <c r="J9" s="6">
        <f t="shared" ref="J9:K12" si="1">J8</f>
        <v>44356</v>
      </c>
      <c r="K9" s="11" t="str">
        <f>K8</f>
        <v>Información de visitantes 2020</v>
      </c>
    </row>
    <row r="10" spans="1:11" ht="45" x14ac:dyDescent="0.25">
      <c r="A10" s="5">
        <f t="shared" ref="A10:B12" si="2">A9</f>
        <v>2021</v>
      </c>
      <c r="B10" s="6">
        <f t="shared" si="2"/>
        <v>44317</v>
      </c>
      <c r="C10" s="6">
        <f t="shared" si="0"/>
        <v>44347</v>
      </c>
      <c r="D10" s="7" t="s">
        <v>41</v>
      </c>
      <c r="E10" s="8" t="str">
        <f t="shared" ref="E10:E12" si="3">E9</f>
        <v>http://www.cegaipslp.org.mx/HV2021Dos.nsf/nombre_de_la_vista/BD14E6DE6DD94E7A8625872D00730E90/$File/Comportamiento+del+Sector+Turismo+-+2020+OK.pdf</v>
      </c>
      <c r="F10" s="9">
        <v>125198.61474397646</v>
      </c>
      <c r="G10" s="9">
        <v>16137.892910210578</v>
      </c>
      <c r="H10" s="10" t="s">
        <v>38</v>
      </c>
      <c r="I10" s="6">
        <f t="shared" ref="I10:I12" si="4">I9</f>
        <v>44356</v>
      </c>
      <c r="J10" s="6">
        <f t="shared" si="1"/>
        <v>44356</v>
      </c>
      <c r="K10" s="11" t="str">
        <f t="shared" si="1"/>
        <v>Información de visitantes 2020</v>
      </c>
    </row>
    <row r="11" spans="1:11" ht="45" x14ac:dyDescent="0.25">
      <c r="A11" s="5">
        <f t="shared" si="2"/>
        <v>2021</v>
      </c>
      <c r="B11" s="6">
        <f t="shared" si="2"/>
        <v>44317</v>
      </c>
      <c r="C11" s="6">
        <f t="shared" si="0"/>
        <v>44347</v>
      </c>
      <c r="D11" s="7" t="s">
        <v>42</v>
      </c>
      <c r="E11" s="8" t="str">
        <f t="shared" si="3"/>
        <v>http://www.cegaipslp.org.mx/HV2021Dos.nsf/nombre_de_la_vista/BD14E6DE6DD94E7A8625872D00730E90/$File/Comportamiento+del+Sector+Turismo+-+2020+OK.pdf</v>
      </c>
      <c r="F11" s="9">
        <v>45592.022608294297</v>
      </c>
      <c r="G11" s="9">
        <v>6036.2402353950984</v>
      </c>
      <c r="H11" s="10" t="s">
        <v>38</v>
      </c>
      <c r="I11" s="6">
        <f t="shared" si="4"/>
        <v>44356</v>
      </c>
      <c r="J11" s="6">
        <f t="shared" si="1"/>
        <v>44356</v>
      </c>
      <c r="K11" s="11" t="str">
        <f t="shared" si="1"/>
        <v>Información de visitantes 2020</v>
      </c>
    </row>
    <row r="12" spans="1:11" ht="45" x14ac:dyDescent="0.25">
      <c r="A12" s="5">
        <f t="shared" si="2"/>
        <v>2021</v>
      </c>
      <c r="B12" s="6">
        <f t="shared" si="2"/>
        <v>44317</v>
      </c>
      <c r="C12" s="6">
        <f t="shared" si="0"/>
        <v>44347</v>
      </c>
      <c r="D12" s="7" t="s">
        <v>43</v>
      </c>
      <c r="E12" s="8" t="str">
        <f t="shared" si="3"/>
        <v>http://www.cegaipslp.org.mx/HV2021Dos.nsf/nombre_de_la_vista/BD14E6DE6DD94E7A8625872D00730E90/$File/Comportamiento+del+Sector+Turismo+-+2020+OK.pdf</v>
      </c>
      <c r="F12" s="9">
        <f>SUM(F8:F11)</f>
        <v>896495.11764491536</v>
      </c>
      <c r="G12" s="9">
        <f>SUM(G8:G11)</f>
        <v>95849.882355084657</v>
      </c>
      <c r="H12" s="10" t="s">
        <v>38</v>
      </c>
      <c r="I12" s="6">
        <f t="shared" si="4"/>
        <v>44356</v>
      </c>
      <c r="J12" s="6">
        <f t="shared" si="1"/>
        <v>44356</v>
      </c>
      <c r="K12" s="11" t="str">
        <f t="shared" si="1"/>
        <v>Información de visitantes 2020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2021-09-10T05:29:00Z</dcterms:modified>
</cp:coreProperties>
</file>