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externalReferences>
    <externalReference r:id="rId2"/>
    <externalReference r:id="rId3"/>
  </externalReferences>
  <calcPr calcId="145621"/>
</workbook>
</file>

<file path=xl/calcChain.xml><?xml version="1.0" encoding="utf-8"?>
<calcChain xmlns="http://schemas.openxmlformats.org/spreadsheetml/2006/main">
  <c r="M8" i="1" l="1"/>
  <c r="L8" i="1"/>
  <c r="K8" i="1"/>
  <c r="J8" i="1"/>
  <c r="H8" i="1"/>
</calcChain>
</file>

<file path=xl/sharedStrings.xml><?xml version="1.0" encoding="utf-8"?>
<sst xmlns="http://schemas.openxmlformats.org/spreadsheetml/2006/main" count="73" uniqueCount="58">
  <si>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</si>
  <si>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</si>
  <si>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</si>
  <si>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</si>
  <si>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</si>
  <si>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</si>
  <si>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</si>
  <si>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</si>
  <si>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</si>
  <si>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</si>
  <si>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</si>
  <si>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</si>
  <si>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</si>
  <si>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</si>
  <si>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</si>
  <si>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</si>
  <si>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</si>
  <si>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</si>
  <si>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</si>
  <si>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</si>
  <si>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</si>
  <si>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</si>
  <si>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</si>
  <si>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</si>
  <si>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</si>
  <si>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</si>
  <si>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</si>
  <si>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</si>
  <si>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</si>
  <si>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</si>
  <si>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</si>
  <si>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</si>
  <si>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</si>
  <si>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</si>
  <si>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</si>
  <si>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</si>
  <si>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</si>
  <si>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</si>
  <si>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</si>
  <si>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</si>
  <si>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</si>
  <si>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</si>
  <si>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</si>
  <si>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</si>
  <si>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</si>
  <si>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</si>
  <si>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</si>
  <si>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</si>
  <si>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</si>
  <si>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</si>
  <si>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</si>
  <si>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</si>
  <si>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</si>
  <si>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personsale</t>
  </si>
  <si>
    <t>SERVICIOS FINANCIEROS Y BANCARIOS</t>
  </si>
  <si>
    <t xml:space="preserve">No se genera información </t>
  </si>
  <si>
    <t xml:space="preserve">Dirección General </t>
  </si>
  <si>
    <t>http://www.cegaipslp.org.mx/HV2020Tres.nsf/nombre_de_la_vista/DA14DE9D78A08DCF862586A000678857/$File/ESTADO+FINACIERO+ENERO2021_compressed_compressed_compressed.rar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</si>
</sst>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0" fillId="0" borderId="0" xfId="0" applyFill="1" applyBorder="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ownloads/Copia%20de%20LTAIPSLP84XXVIB%20REAL%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ontabilidad%20Ene%202021%20REAL%20DE%20CATORCE%20-%20copia\Armon%20Cont%20MFC%2031-01-2020-REAL%20DE%20CATORCE%20NV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96"/>
      <sheetName val="FEBRERO-21"/>
      <sheetName val="MARZO-21"/>
      <sheetName val="ABRIL-21"/>
      <sheetName val="MAYO-21"/>
      <sheetName val="JUN-21"/>
      <sheetName val="JUL-21"/>
      <sheetName val="AGO-21"/>
    </sheetNames>
    <sheetDataSet>
      <sheetData sheetId="0" refreshError="1"/>
      <sheetData sheetId="1" refreshError="1">
        <row r="4">
          <cell r="D4">
            <v>712265.62</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dos iniciales"/>
      <sheetName val="Enero"/>
      <sheetName val="Febrero"/>
      <sheetName val="Marzo"/>
      <sheetName val="Abril"/>
      <sheetName val="Mayo"/>
      <sheetName val="Junio"/>
      <sheetName val="Julio"/>
      <sheetName val="Agosto"/>
      <sheetName val="Septiembre"/>
      <sheetName val="Octubre"/>
      <sheetName val="Edo Situacion Finan"/>
      <sheetName val="Edo de Actividades"/>
      <sheetName val="bal ctas"/>
      <sheetName val="Noviembre"/>
      <sheetName val="cat egresos 2011"/>
      <sheetName val="Diciembre"/>
      <sheetName val="clas x un respprogactpart 14"/>
      <sheetName val="clas econ x tip gst 11"/>
      <sheetName val="clas admva 10"/>
      <sheetName val="clas fun gto 13"/>
      <sheetName val="clas x cap y conc"/>
      <sheetName val="clas unid resp,cap y con gts"/>
      <sheetName val="cierre del ejercicio"/>
      <sheetName val="Cta Econ ok"/>
      <sheetName val="Eval Ejec pptal"/>
      <sheetName val="Ind Finan"/>
      <sheetName val="Edo flujo efectivo"/>
      <sheetName val="Edo Ejerci del Ppto Egresos x c"/>
      <sheetName val="clas econ-cap gto"/>
      <sheetName val="clas x unid resp"/>
      <sheetName val="clas x ram o dep"/>
      <sheetName val="clas geografica"/>
      <sheetName val="clas x programa"/>
      <sheetName val="Edo Var Hac Pub y Patrim"/>
      <sheetName val="Bancos"/>
      <sheetName val="Edo Anl Ingresos Pptales"/>
      <sheetName val="Cta Econ"/>
      <sheetName val="Report Anal Activo"/>
      <sheetName val="Edo camb en Sit Fin"/>
      <sheetName val="Rep Anal Deuda Pública"/>
      <sheetName val="mov cont cierre del ejercicio "/>
      <sheetName val="LIB DIARI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J8">
            <v>59361.1</v>
          </cell>
        </row>
        <row r="578">
          <cell r="J578">
            <v>57618.15</v>
          </cell>
        </row>
        <row r="582">
          <cell r="J582">
            <v>57618.15</v>
          </cell>
        </row>
        <row r="586">
          <cell r="J586">
            <v>52121.61</v>
          </cell>
        </row>
        <row r="590">
          <cell r="J590">
            <v>52121.61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DA14DE9D78A08DCF862586A000678857/$File/ESTADO+FINACIERO+ENERO2021_compressed_compressed_compressed.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O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2021</v>
      </c>
      <c r="B8" s="3">
        <v>44200</v>
      </c>
      <c r="C8" s="3">
        <v>44225</v>
      </c>
      <c r="D8" s="2">
        <v>1000</v>
      </c>
      <c r="E8" s="2">
        <v>1200</v>
      </c>
      <c r="F8" s="2">
        <v>1212</v>
      </c>
      <c r="G8" s="2" t="s">
        <v>53</v>
      </c>
      <c r="H8" s="2">
        <f>+[1]Tabla_549896!$D$4</f>
        <v>712265.62</v>
      </c>
      <c r="I8" s="2">
        <v>0</v>
      </c>
      <c r="J8" s="4">
        <f>+'[2]bal ctas'!$J$578</f>
        <v>57618.15</v>
      </c>
      <c r="K8" s="4">
        <f>+'[2]bal ctas'!$J$582</f>
        <v>57618.15</v>
      </c>
      <c r="L8" s="4">
        <f>+'[2]bal ctas'!$J$586</f>
        <v>52121.61</v>
      </c>
      <c r="M8" s="4">
        <f>+'[2]bal ctas'!$J$590</f>
        <v>52121.61</v>
      </c>
      <c r="N8" s="2" t="s">
        <v>55</v>
      </c>
      <c r="O8" s="6" t="s">
        <v>57</v>
      </c>
      <c r="P8" s="2" t="s">
        <v>56</v>
      </c>
      <c r="Q8" s="3">
        <v>44253</v>
      </c>
      <c r="R8" s="3">
        <v>44225</v>
      </c>
      <c r="S8" s="2">
        <v>0</v>
      </c>
    </row>
    <row r="9" spans="1:19" s="2" customFormat="1" x14ac:dyDescent="0.25">
      <c r="A9" s="2">
        <v>2021</v>
      </c>
      <c r="B9" s="3">
        <v>44200</v>
      </c>
      <c r="C9" s="3">
        <v>44225</v>
      </c>
      <c r="D9" s="2">
        <v>3000</v>
      </c>
      <c r="E9" s="2">
        <v>3400</v>
      </c>
      <c r="F9" s="2">
        <v>3411</v>
      </c>
      <c r="G9" s="2" t="s">
        <v>54</v>
      </c>
      <c r="H9" s="4">
        <v>1088240.98</v>
      </c>
      <c r="I9" s="2">
        <v>0</v>
      </c>
      <c r="J9" s="2">
        <v>800.4</v>
      </c>
      <c r="K9" s="2">
        <v>800.4</v>
      </c>
      <c r="L9" s="2">
        <v>800.4</v>
      </c>
      <c r="M9" s="2">
        <v>800.4</v>
      </c>
      <c r="N9" s="5" t="s">
        <v>55</v>
      </c>
      <c r="O9" s="2" t="s">
        <v>57</v>
      </c>
      <c r="P9" s="2" t="s">
        <v>56</v>
      </c>
      <c r="Q9" s="3">
        <v>44253</v>
      </c>
      <c r="R9" s="3">
        <v>44225</v>
      </c>
      <c r="S9" s="2">
        <v>0</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2021-03-11T21:23:59Z</dcterms:created>
  <dcterms:modified xsi:type="dcterms:W3CDTF">2021-09-13T15:12:58Z</dcterms:modified>
</cp:coreProperties>
</file>