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30" windowWidth="19875" windowHeight="5670"/>
  </bookViews>
  <sheets>
    <sheet name="Tabla_549896" sheetId="1" r:id="rId1"/>
  </sheets>
  <calcPr calcId="144525"/>
</workbook>
</file>

<file path=xl/calcChain.xml><?xml version="1.0" encoding="utf-8"?>
<calcChain xmlns="http://schemas.openxmlformats.org/spreadsheetml/2006/main">
  <c r="I13" i="1" l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<sst xmlns="http://schemas.openxmlformats.org/spreadsheetml/2006/main" count="35" uniqueCount="29">
  <si>
    <t>2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</si>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</sst>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topLeftCell="A6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9.85546875" customWidth="1"/>
    <col min="4" max="4" width="19.7109375" customWidth="1"/>
    <col min="5" max="5" width="16.42578125" customWidth="1"/>
    <col min="6" max="6" width="17" customWidth="1"/>
    <col min="7" max="7" width="18" customWidth="1"/>
    <col min="8" max="8" width="16.7109375" customWidth="1"/>
    <col min="9" max="9" width="15.28515625" customWidth="1"/>
  </cols>
  <sheetData>
    <row r="1" spans="1:9" hidden="1" x14ac:dyDescent="0.25">
      <c r="B1" t="s">
        <v>0</v>
      </c>
      <c r="C1" t="s">
        <v>0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1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s="2" customFormat="1" ht="30.75" customHeight="1" x14ac:dyDescent="0.25">
      <c r="A3" s="1" t="s">
        <v>10</v>
      </c>
      <c r="B3" s="1" t="s">
        <v>11</v>
      </c>
      <c r="C3" s="1" t="s">
        <v>12</v>
      </c>
      <c r="D3" s="1" t="s">
        <v>13</v>
      </c>
      <c r="E3" s="1" t="s">
        <v>14</v>
      </c>
      <c r="F3" s="1" t="s">
        <v>15</v>
      </c>
      <c r="G3" s="1" t="s">
        <v>16</v>
      </c>
      <c r="H3" s="1" t="s">
        <v>17</v>
      </c>
      <c r="I3" s="1" t="s">
        <v>18</v>
      </c>
    </row>
    <row r="4" spans="1:9" ht="15.75" x14ac:dyDescent="0.25">
      <c r="A4" s="3">
        <v>1</v>
      </c>
      <c r="B4" s="4">
        <v>1000</v>
      </c>
      <c r="C4" s="5" t="s">
        <v>19</v>
      </c>
      <c r="D4" s="6">
        <v>20134112</v>
      </c>
      <c r="E4" s="6">
        <v>-1617558.41</v>
      </c>
      <c r="F4" s="6">
        <v>18516553.59</v>
      </c>
      <c r="G4" s="6">
        <v>4835540.92</v>
      </c>
      <c r="H4" s="6">
        <v>4829100.96</v>
      </c>
      <c r="I4" s="6">
        <v>13681012.67</v>
      </c>
    </row>
    <row r="5" spans="1:9" ht="15.75" x14ac:dyDescent="0.25">
      <c r="A5" s="3">
        <v>1</v>
      </c>
      <c r="B5" s="4">
        <v>2000</v>
      </c>
      <c r="C5" s="5" t="s">
        <v>20</v>
      </c>
      <c r="D5" s="6">
        <v>2610893.9900000002</v>
      </c>
      <c r="E5" s="6">
        <v>1994242.62</v>
      </c>
      <c r="F5" s="6">
        <v>4605136.6100000003</v>
      </c>
      <c r="G5" s="6">
        <v>1331465.83</v>
      </c>
      <c r="H5" s="6">
        <v>1471879.14</v>
      </c>
      <c r="I5" s="6">
        <v>3273670.78</v>
      </c>
    </row>
    <row r="6" spans="1:9" ht="15.75" x14ac:dyDescent="0.25">
      <c r="A6" s="3">
        <v>1</v>
      </c>
      <c r="B6" s="4">
        <v>3000</v>
      </c>
      <c r="C6" s="7" t="s">
        <v>21</v>
      </c>
      <c r="D6" s="6">
        <v>5668597.0099999998</v>
      </c>
      <c r="E6" s="6">
        <v>4320023.8499999996</v>
      </c>
      <c r="F6" s="6">
        <v>9988620.8599999994</v>
      </c>
      <c r="G6" s="6">
        <v>2668497.61</v>
      </c>
      <c r="H6" s="6">
        <v>2597538.7000000002</v>
      </c>
      <c r="I6" s="6">
        <v>7320123.25</v>
      </c>
    </row>
    <row r="7" spans="1:9" ht="45" x14ac:dyDescent="0.25">
      <c r="A7" s="3">
        <v>1</v>
      </c>
      <c r="B7" s="4">
        <v>4000</v>
      </c>
      <c r="C7" s="5" t="s">
        <v>22</v>
      </c>
      <c r="D7" s="6">
        <v>5025617.99</v>
      </c>
      <c r="E7" s="6">
        <v>2489208.84</v>
      </c>
      <c r="F7" s="6">
        <v>7514826.8300000001</v>
      </c>
      <c r="G7" s="6">
        <v>1747397.72</v>
      </c>
      <c r="H7" s="6">
        <v>2310263.34</v>
      </c>
      <c r="I7" s="6">
        <v>5767429.1100000003</v>
      </c>
    </row>
    <row r="8" spans="1:9" ht="30" x14ac:dyDescent="0.25">
      <c r="A8" s="3">
        <v>1</v>
      </c>
      <c r="B8" s="4">
        <v>5000</v>
      </c>
      <c r="C8" s="5" t="s">
        <v>23</v>
      </c>
      <c r="D8" s="6">
        <v>164933.01</v>
      </c>
      <c r="E8" s="6">
        <v>-29036.3</v>
      </c>
      <c r="F8" s="6">
        <v>135896.71</v>
      </c>
      <c r="G8" s="6">
        <v>93366.71</v>
      </c>
      <c r="H8" s="6">
        <v>42386.720000000001</v>
      </c>
      <c r="I8" s="6">
        <v>42530</v>
      </c>
    </row>
    <row r="9" spans="1:9" ht="15.75" x14ac:dyDescent="0.25">
      <c r="A9" s="3">
        <v>1</v>
      </c>
      <c r="B9" s="4">
        <v>6000</v>
      </c>
      <c r="C9" s="5" t="s">
        <v>24</v>
      </c>
      <c r="D9" s="6">
        <v>38950326</v>
      </c>
      <c r="E9" s="6">
        <v>-6585381.3700000001</v>
      </c>
      <c r="F9" s="6">
        <v>32364944.629999999</v>
      </c>
      <c r="G9" s="6">
        <v>10209140.15</v>
      </c>
      <c r="H9" s="6">
        <v>10209140.15</v>
      </c>
      <c r="I9" s="6">
        <v>22155804.48</v>
      </c>
    </row>
    <row r="10" spans="1:9" ht="30" customHeight="1" x14ac:dyDescent="0.25">
      <c r="A10" s="3">
        <v>1</v>
      </c>
      <c r="B10" s="4">
        <v>7000</v>
      </c>
      <c r="C10" s="5" t="s">
        <v>25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v>0</v>
      </c>
    </row>
    <row r="11" spans="1:9" ht="30" customHeight="1" x14ac:dyDescent="0.25">
      <c r="A11" s="3">
        <v>1</v>
      </c>
      <c r="B11" s="4">
        <v>8000</v>
      </c>
      <c r="C11" s="5" t="s">
        <v>26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v>0</v>
      </c>
    </row>
    <row r="12" spans="1:9" ht="16.5" thickBot="1" x14ac:dyDescent="0.3">
      <c r="A12" s="3">
        <v>1</v>
      </c>
      <c r="B12" s="4">
        <v>9000</v>
      </c>
      <c r="C12" s="5" t="s">
        <v>27</v>
      </c>
      <c r="D12" s="8">
        <v>1800000</v>
      </c>
      <c r="E12" s="8">
        <v>-571499.23</v>
      </c>
      <c r="F12" s="8">
        <v>1228500.77</v>
      </c>
      <c r="G12" s="8">
        <v>153691.75</v>
      </c>
      <c r="H12" s="8">
        <v>153691.75</v>
      </c>
      <c r="I12" s="8">
        <v>1074809.02</v>
      </c>
    </row>
    <row r="13" spans="1:9" ht="15.75" thickBot="1" x14ac:dyDescent="0.3">
      <c r="D13" s="9">
        <f t="shared" ref="D13:I13" si="0">SUM(D4:D12)</f>
        <v>74354480</v>
      </c>
      <c r="E13" s="10">
        <f t="shared" si="0"/>
        <v>0</v>
      </c>
      <c r="F13" s="10">
        <f t="shared" si="0"/>
        <v>74354480</v>
      </c>
      <c r="G13" s="10">
        <f t="shared" si="0"/>
        <v>21039100.690000001</v>
      </c>
      <c r="H13" s="10">
        <f t="shared" si="0"/>
        <v>21614000.760000002</v>
      </c>
      <c r="I13" s="11">
        <f t="shared" si="0"/>
        <v>53315379.310000002</v>
      </c>
    </row>
    <row r="29" spans="4:4" x14ac:dyDescent="0.25">
      <c r="D29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tesoreriaa</dc:creator>
  <cp:lastModifiedBy>tesoreriaa</cp:lastModifiedBy>
  <dcterms:created xsi:type="dcterms:W3CDTF">2022-03-29T21:27:46Z</dcterms:created>
  <dcterms:modified xsi:type="dcterms:W3CDTF">2022-03-30T17:16:03Z</dcterms:modified>
</cp:coreProperties>
</file>