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105\transparencia\TRANSPARENCIA\2021\JULIO 2021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</definedNames>
  <calcPr calcId="162913"/>
</workbook>
</file>

<file path=xl/calcChain.xml><?xml version="1.0" encoding="utf-8"?>
<calcChain xmlns="http://schemas.openxmlformats.org/spreadsheetml/2006/main">
  <c r="D5" i="15" l="1"/>
  <c r="D8" i="15"/>
  <c r="D11" i="15"/>
  <c r="D14" i="15"/>
  <c r="D17" i="15"/>
  <c r="D20" i="15"/>
  <c r="D23" i="15"/>
  <c r="D26" i="15"/>
  <c r="D29" i="15"/>
  <c r="D32" i="15"/>
  <c r="D35" i="15"/>
  <c r="D38" i="15"/>
  <c r="D41" i="15"/>
  <c r="D44" i="15"/>
  <c r="D47" i="15"/>
  <c r="D50" i="15"/>
  <c r="D53" i="15"/>
  <c r="D56" i="15"/>
  <c r="D59" i="15"/>
  <c r="D62" i="15"/>
  <c r="D65" i="15"/>
  <c r="D68" i="15"/>
  <c r="D71" i="15"/>
  <c r="D74" i="15"/>
  <c r="D77" i="15"/>
  <c r="D80" i="15"/>
  <c r="D83" i="15"/>
  <c r="D86" i="15"/>
  <c r="D89" i="15"/>
  <c r="D92" i="15"/>
  <c r="D95" i="15"/>
  <c r="D98" i="15"/>
  <c r="D101" i="15"/>
  <c r="D104" i="15"/>
  <c r="D107" i="15"/>
  <c r="D110" i="15"/>
  <c r="D113" i="15"/>
  <c r="D116" i="15"/>
  <c r="D119" i="15"/>
  <c r="D122" i="15"/>
  <c r="D125" i="15"/>
  <c r="D128" i="15"/>
  <c r="D131" i="15"/>
  <c r="D134" i="15"/>
  <c r="D137" i="15"/>
  <c r="C4" i="15"/>
  <c r="D4" i="15" s="1"/>
  <c r="C5" i="15"/>
  <c r="C6" i="15"/>
  <c r="D6" i="15" s="1"/>
  <c r="C7" i="15"/>
  <c r="D7" i="15" s="1"/>
  <c r="C8" i="15"/>
  <c r="C9" i="15"/>
  <c r="D9" i="15" s="1"/>
  <c r="C10" i="15"/>
  <c r="D10" i="15" s="1"/>
  <c r="C11" i="15"/>
  <c r="C12" i="15"/>
  <c r="D12" i="15" s="1"/>
  <c r="C13" i="15"/>
  <c r="D13" i="15" s="1"/>
  <c r="C14" i="15"/>
  <c r="C15" i="15"/>
  <c r="D15" i="15" s="1"/>
  <c r="C16" i="15"/>
  <c r="D16" i="15" s="1"/>
  <c r="C17" i="15"/>
  <c r="C18" i="15"/>
  <c r="D18" i="15" s="1"/>
  <c r="C19" i="15"/>
  <c r="D19" i="15" s="1"/>
  <c r="C20" i="15"/>
  <c r="C21" i="15"/>
  <c r="D21" i="15" s="1"/>
  <c r="C22" i="15"/>
  <c r="D22" i="15" s="1"/>
  <c r="C23" i="15"/>
  <c r="C24" i="15"/>
  <c r="D24" i="15" s="1"/>
  <c r="C25" i="15"/>
  <c r="D25" i="15" s="1"/>
  <c r="C26" i="15"/>
  <c r="C27" i="15"/>
  <c r="D27" i="15" s="1"/>
  <c r="C28" i="15"/>
  <c r="D28" i="15" s="1"/>
  <c r="C29" i="15"/>
  <c r="C30" i="15"/>
  <c r="D30" i="15" s="1"/>
  <c r="C31" i="15"/>
  <c r="D31" i="15" s="1"/>
  <c r="C32" i="15"/>
  <c r="C33" i="15"/>
  <c r="D33" i="15" s="1"/>
  <c r="C34" i="15"/>
  <c r="D34" i="15" s="1"/>
  <c r="C35" i="15"/>
  <c r="C36" i="15"/>
  <c r="D36" i="15" s="1"/>
  <c r="C37" i="15"/>
  <c r="D37" i="15" s="1"/>
  <c r="C38" i="15"/>
  <c r="C39" i="15"/>
  <c r="D39" i="15" s="1"/>
  <c r="C40" i="15"/>
  <c r="D40" i="15" s="1"/>
  <c r="C41" i="15"/>
  <c r="C42" i="15"/>
  <c r="D42" i="15" s="1"/>
  <c r="C43" i="15"/>
  <c r="D43" i="15" s="1"/>
  <c r="C44" i="15"/>
  <c r="C45" i="15"/>
  <c r="D45" i="15" s="1"/>
  <c r="C46" i="15"/>
  <c r="D46" i="15" s="1"/>
  <c r="C47" i="15"/>
  <c r="C48" i="15"/>
  <c r="D48" i="15" s="1"/>
  <c r="C49" i="15"/>
  <c r="D49" i="15" s="1"/>
  <c r="C50" i="15"/>
  <c r="C51" i="15"/>
  <c r="D51" i="15" s="1"/>
  <c r="C52" i="15"/>
  <c r="D52" i="15" s="1"/>
  <c r="C53" i="15"/>
  <c r="C54" i="15"/>
  <c r="D54" i="15" s="1"/>
  <c r="C55" i="15"/>
  <c r="D55" i="15" s="1"/>
  <c r="C56" i="15"/>
  <c r="C57" i="15"/>
  <c r="D57" i="15" s="1"/>
  <c r="C58" i="15"/>
  <c r="D58" i="15" s="1"/>
  <c r="C59" i="15"/>
  <c r="C60" i="15"/>
  <c r="D60" i="15" s="1"/>
  <c r="C61" i="15"/>
  <c r="D61" i="15" s="1"/>
  <c r="C62" i="15"/>
  <c r="C63" i="15"/>
  <c r="D63" i="15" s="1"/>
  <c r="C64" i="15"/>
  <c r="D64" i="15" s="1"/>
  <c r="C65" i="15"/>
  <c r="C66" i="15"/>
  <c r="D66" i="15" s="1"/>
  <c r="C67" i="15"/>
  <c r="D67" i="15" s="1"/>
  <c r="C68" i="15"/>
  <c r="C69" i="15"/>
  <c r="D69" i="15" s="1"/>
  <c r="C70" i="15"/>
  <c r="D70" i="15" s="1"/>
  <c r="C71" i="15"/>
  <c r="C72" i="15"/>
  <c r="D72" i="15" s="1"/>
  <c r="C73" i="15"/>
  <c r="D73" i="15" s="1"/>
  <c r="C74" i="15"/>
  <c r="C75" i="15"/>
  <c r="D75" i="15" s="1"/>
  <c r="C76" i="15"/>
  <c r="D76" i="15" s="1"/>
  <c r="C77" i="15"/>
  <c r="C78" i="15"/>
  <c r="D78" i="15" s="1"/>
  <c r="C79" i="15"/>
  <c r="D79" i="15" s="1"/>
  <c r="C80" i="15"/>
  <c r="C81" i="15"/>
  <c r="D81" i="15" s="1"/>
  <c r="C82" i="15"/>
  <c r="D82" i="15" s="1"/>
  <c r="C83" i="15"/>
  <c r="C84" i="15"/>
  <c r="D84" i="15" s="1"/>
  <c r="C85" i="15"/>
  <c r="D85" i="15" s="1"/>
  <c r="C86" i="15"/>
  <c r="C87" i="15"/>
  <c r="D87" i="15" s="1"/>
  <c r="C88" i="15"/>
  <c r="D88" i="15" s="1"/>
  <c r="C89" i="15"/>
  <c r="C90" i="15"/>
  <c r="D90" i="15" s="1"/>
  <c r="C91" i="15"/>
  <c r="D91" i="15" s="1"/>
  <c r="C92" i="15"/>
  <c r="C93" i="15"/>
  <c r="D93" i="15" s="1"/>
  <c r="C94" i="15"/>
  <c r="D94" i="15" s="1"/>
  <c r="C95" i="15"/>
  <c r="C96" i="15"/>
  <c r="D96" i="15" s="1"/>
  <c r="C97" i="15"/>
  <c r="D97" i="15" s="1"/>
  <c r="C98" i="15"/>
  <c r="C99" i="15"/>
  <c r="D99" i="15" s="1"/>
  <c r="C100" i="15"/>
  <c r="D100" i="15" s="1"/>
  <c r="C101" i="15"/>
  <c r="C102" i="15"/>
  <c r="D102" i="15" s="1"/>
  <c r="C103" i="15"/>
  <c r="D103" i="15" s="1"/>
  <c r="C104" i="15"/>
  <c r="C105" i="15"/>
  <c r="D105" i="15" s="1"/>
  <c r="C106" i="15"/>
  <c r="D106" i="15" s="1"/>
  <c r="C107" i="15"/>
  <c r="C108" i="15"/>
  <c r="D108" i="15" s="1"/>
  <c r="C109" i="15"/>
  <c r="D109" i="15" s="1"/>
  <c r="C110" i="15"/>
  <c r="C111" i="15"/>
  <c r="D111" i="15" s="1"/>
  <c r="C112" i="15"/>
  <c r="D112" i="15" s="1"/>
  <c r="C113" i="15"/>
  <c r="C114" i="15"/>
  <c r="D114" i="15" s="1"/>
  <c r="C115" i="15"/>
  <c r="D115" i="15" s="1"/>
  <c r="C116" i="15"/>
  <c r="C117" i="15"/>
  <c r="D117" i="15" s="1"/>
  <c r="C118" i="15"/>
  <c r="D118" i="15" s="1"/>
  <c r="C119" i="15"/>
  <c r="C120" i="15"/>
  <c r="D120" i="15" s="1"/>
  <c r="C121" i="15"/>
  <c r="D121" i="15" s="1"/>
  <c r="C122" i="15"/>
  <c r="C123" i="15"/>
  <c r="D123" i="15" s="1"/>
  <c r="C124" i="15"/>
  <c r="D124" i="15" s="1"/>
  <c r="C125" i="15"/>
  <c r="C126" i="15"/>
  <c r="D126" i="15" s="1"/>
  <c r="C127" i="15"/>
  <c r="D127" i="15" s="1"/>
  <c r="C128" i="15"/>
  <c r="C129" i="15"/>
  <c r="D129" i="15" s="1"/>
  <c r="C130" i="15"/>
  <c r="D130" i="15" s="1"/>
  <c r="C131" i="15"/>
  <c r="C132" i="15"/>
  <c r="D132" i="15" s="1"/>
  <c r="C133" i="15"/>
  <c r="D133" i="15" s="1"/>
  <c r="C134" i="15"/>
  <c r="C135" i="15"/>
  <c r="D135" i="15" s="1"/>
  <c r="C136" i="15"/>
  <c r="D136" i="15" s="1"/>
  <c r="C137" i="15"/>
  <c r="C138" i="15"/>
  <c r="D138" i="15" s="1"/>
  <c r="C139" i="15"/>
  <c r="D139" i="15" s="1"/>
</calcChain>
</file>

<file path=xl/sharedStrings.xml><?xml version="1.0" encoding="utf-8"?>
<sst xmlns="http://schemas.openxmlformats.org/spreadsheetml/2006/main" count="3194" uniqueCount="615">
  <si>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</si>
  <si>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</si>
  <si>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</si>
  <si>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</si>
  <si>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</si>
  <si>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</si>
  <si>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</si>
  <si>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</si>
  <si>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</si>
  <si>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</si>
  <si>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</si>
  <si>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</si>
  <si>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</si>
  <si>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</si>
  <si>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</si>
  <si>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</si>
  <si>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</si>
  <si>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</si>
  <si>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</si>
  <si>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</si>
  <si>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</si>
  <si>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</si>
  <si>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</si>
  <si>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</si>
  <si>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</si>
  <si>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</si>
  <si>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</si>
  <si>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</si>
  <si>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</si>
  <si>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</si>
  <si>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</si>
  <si>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</si>
  <si>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</si>
  <si>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</si>
  <si>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</si>
  <si>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</si>
  <si>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</si>
  <si>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</si>
  <si>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</si>
  <si>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</si>
  <si>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</si>
  <si>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</si>
  <si>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</si>
  <si>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</si>
  <si>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</si>
  <si>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</si>
  <si>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</si>
  <si>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</si>
  <si>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</si>
  <si>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</si>
  <si>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</si>
  <si>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</si>
  <si>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</si>
  <si>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</si>
  <si>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</si>
  <si>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</si>
  <si>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</si>
  <si>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</si>
  <si>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</si>
  <si>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</si>
  <si>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</si>
  <si>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</si>
  <si>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</si>
  <si>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</si>
  <si>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</si>
  <si>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</si>
  <si>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</si>
  <si>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</si>
  <si>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</si>
  <si>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</si>
  <si>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</si>
  <si>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</si>
  <si>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</si>
  <si>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</si>
  <si>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</si>
  <si>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</si>
  <si>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</si>
  <si>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</si>
  <si>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</si>
  <si>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</si>
  <si>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</si>
  <si>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</si>
  <si>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</si>
  <si>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</si>
  <si>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</si>
  <si>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</si>
  <si>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</si>
  <si>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</si>
  <si>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</si>
  <si>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</si>
  <si>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</si>
  <si>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</si>
  <si>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</si>
  <si>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</si>
  <si>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</si>
  <si>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</si>
  <si>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</si>
  <si>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</si>
  <si>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</si>
  <si>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</si>
  <si>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</si>
  <si>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</si>
  <si>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</si>
  <si>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</si>
  <si>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</si>
  <si>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</si>
  <si>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</si>
  <si>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</si>
  <si>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</si>
  <si>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</si>
  <si>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</si>
  <si>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</si>
  <si>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</si>
  <si>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</si>
  <si>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</si>
  <si>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</si>
  <si>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</si>
  <si>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</si>
  <si>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</si>
  <si>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</si>
  <si>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</si>
  <si>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</si>
  <si>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</si>
  <si>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</si>
  <si>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</si>
  <si>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</si>
  <si>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</si>
  <si>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</si>
  <si>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</si>
  <si>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</si>
  <si>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</si>
  <si>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</si>
  <si>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</si>
  <si>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</si>
  <si>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</si>
  <si>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</si>
  <si>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</si>
  <si>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</si>
  <si>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</si>
  <si>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</si>
  <si>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</si>
  <si>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</si>
  <si>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</si>
  <si>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</si>
  <si>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</si>
  <si>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</si>
  <si>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</si>
  <si>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</si>
  <si>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</si>
  <si>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</si>
  <si>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</si>
  <si>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</si>
  <si>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</si>
  <si>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</si>
  <si>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</si>
  <si>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</si>
  <si>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</si>
  <si>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</si>
  <si>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</si>
  <si>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</si>
  <si>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</si>
  <si>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</si>
  <si>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</si>
  <si>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</si>
  <si>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</si>
  <si>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</si>
  <si>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</si>
  <si>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</si>
  <si>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</si>
  <si>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</si>
  <si>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</si>
  <si>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</si>
  <si>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</si>
  <si>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</si>
  <si>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</si>
  <si>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</si>
  <si>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</si>
  <si>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</si>
  <si>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</si>
  <si>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</si>
  <si>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</si>
  <si>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</si>
  <si>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</si>
  <si>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</si>
  <si>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</si>
  <si>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</si>
  <si>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</si>
  <si>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</si>
  <si>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</si>
  <si>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</si>
  <si>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</si>
  <si>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</si>
  <si>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</si>
  <si>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</si>
  <si>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</si>
  <si>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</si>
  <si>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</si>
  <si>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</si>
  <si>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</si>
  <si>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</si>
  <si>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</si>
  <si>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</si>
  <si>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</si>
  <si>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</si>
  <si>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</si>
  <si>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</si>
  <si>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</si>
  <si>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</si>
  <si>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</si>
  <si>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</si>
  <si>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</si>
  <si>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</si>
  <si>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</si>
  <si>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</si>
  <si>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</si>
  <si>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Direccion General</t>
  </si>
  <si>
    <t>Juan Carlos</t>
  </si>
  <si>
    <t>Perez</t>
  </si>
  <si>
    <t>Mendoza</t>
  </si>
  <si>
    <t>Peso</t>
  </si>
  <si>
    <t>Coordinacion de Recursos Humanos</t>
  </si>
  <si>
    <t>Subdirector</t>
  </si>
  <si>
    <t>Subdireccion</t>
  </si>
  <si>
    <t>Alonso</t>
  </si>
  <si>
    <t xml:space="preserve">Tobias </t>
  </si>
  <si>
    <t xml:space="preserve">Garcia </t>
  </si>
  <si>
    <t>Gerente Tecnico</t>
  </si>
  <si>
    <t>Gerencia Tecnica</t>
  </si>
  <si>
    <t>Mario Antonio</t>
  </si>
  <si>
    <t xml:space="preserve">Moran </t>
  </si>
  <si>
    <t xml:space="preserve">Cruz </t>
  </si>
  <si>
    <t>Gerente Comercial</t>
  </si>
  <si>
    <t>Gerencia Comercial</t>
  </si>
  <si>
    <t>Ruben</t>
  </si>
  <si>
    <t xml:space="preserve">Proa </t>
  </si>
  <si>
    <t xml:space="preserve">Moreno </t>
  </si>
  <si>
    <t>Gerente de Administracion y Finazas</t>
  </si>
  <si>
    <t>Gerencia de Administracion y Finanzas</t>
  </si>
  <si>
    <t>Raudel</t>
  </si>
  <si>
    <t xml:space="preserve">Mendoza </t>
  </si>
  <si>
    <t xml:space="preserve">Sauceda </t>
  </si>
  <si>
    <t>Coordinador de Drenaje Sanitario</t>
  </si>
  <si>
    <t>Coordinacion de Drenaje Sanitario</t>
  </si>
  <si>
    <t>Martin Ruben</t>
  </si>
  <si>
    <t xml:space="preserve"> Sanchez </t>
  </si>
  <si>
    <t>N</t>
  </si>
  <si>
    <t>Coordinador de Atencion Integral</t>
  </si>
  <si>
    <t>Coordinacion Centro de Atencion Integral</t>
  </si>
  <si>
    <t>Victor Manuel</t>
  </si>
  <si>
    <t xml:space="preserve">Lopez </t>
  </si>
  <si>
    <t xml:space="preserve">Leos </t>
  </si>
  <si>
    <t>Coordinador de Desarrollo</t>
  </si>
  <si>
    <t>Carlos Eduardo</t>
  </si>
  <si>
    <t xml:space="preserve">Hernandez </t>
  </si>
  <si>
    <t>Gonzalez</t>
  </si>
  <si>
    <t>Coordinador de Recursos Materiales y Servicios Generales</t>
  </si>
  <si>
    <t>Coordinacion de Recursos Materiales y Servicios Generales</t>
  </si>
  <si>
    <t>Jose Luis</t>
  </si>
  <si>
    <t>Merla</t>
  </si>
  <si>
    <t>Jimenez</t>
  </si>
  <si>
    <t>Coordinador de Contabilidad</t>
  </si>
  <si>
    <t>Coordinacion de Contabilidad</t>
  </si>
  <si>
    <t>Glafira Guadalupe</t>
  </si>
  <si>
    <t xml:space="preserve">Altamirano </t>
  </si>
  <si>
    <t xml:space="preserve">Flores </t>
  </si>
  <si>
    <t>Coordinador de Seguimiento a Planes y Programas</t>
  </si>
  <si>
    <t>Coordinacion de Seguimiento a Planes y Programas</t>
  </si>
  <si>
    <t>Marcela Magdalena</t>
  </si>
  <si>
    <t>Cervantes</t>
  </si>
  <si>
    <t xml:space="preserve">Morales </t>
  </si>
  <si>
    <t>Coordinador Comercial Operativo</t>
  </si>
  <si>
    <t>Coordinacion Comercial Operativa</t>
  </si>
  <si>
    <t>Jorge Luis</t>
  </si>
  <si>
    <t xml:space="preserve">Coronado </t>
  </si>
  <si>
    <t xml:space="preserve"> Garza</t>
  </si>
  <si>
    <t>Coordinador Comercial Administrativo</t>
  </si>
  <si>
    <t>Coordinacion Comercial Administrativa</t>
  </si>
  <si>
    <t>Francisca Sarahi</t>
  </si>
  <si>
    <t xml:space="preserve">Espinosa </t>
  </si>
  <si>
    <t>Coordinador de Control</t>
  </si>
  <si>
    <t>Coordinacion de Control</t>
  </si>
  <si>
    <t>Francisco</t>
  </si>
  <si>
    <t xml:space="preserve">Martinez </t>
  </si>
  <si>
    <t>Rodriguez</t>
  </si>
  <si>
    <t>Coordinador de Supervision</t>
  </si>
  <si>
    <t>Coordinacion de Supervision</t>
  </si>
  <si>
    <t>Joel Blas</t>
  </si>
  <si>
    <t>Muñoz</t>
  </si>
  <si>
    <t>Loredo</t>
  </si>
  <si>
    <t>Coordinador de Eficiencia Fisica Hidraulica y Energetica</t>
  </si>
  <si>
    <t>Coordinacion de Distribucion a Zonas Sectorizadas y mtto. Hidraulico y Sanitario</t>
  </si>
  <si>
    <t>Jose Manuel</t>
  </si>
  <si>
    <t>Bustos</t>
  </si>
  <si>
    <t>Coordinador de Proyectos</t>
  </si>
  <si>
    <t>Coordinacion de Proyectos</t>
  </si>
  <si>
    <t>Maria Del Carmen</t>
  </si>
  <si>
    <t>Medellin</t>
  </si>
  <si>
    <t xml:space="preserve"> Muñiz  </t>
  </si>
  <si>
    <t>Coordinador de Sistemas de Informatica</t>
  </si>
  <si>
    <t>Coordinacion de Sistemas de Informatica</t>
  </si>
  <si>
    <t>Raquel</t>
  </si>
  <si>
    <t xml:space="preserve">Lomas </t>
  </si>
  <si>
    <t>Coordinador de Recursos Humanos</t>
  </si>
  <si>
    <t>Maria Claudia</t>
  </si>
  <si>
    <t>Martinez</t>
  </si>
  <si>
    <t>Coordinador de Cultura del Agua</t>
  </si>
  <si>
    <t>Coordinacion de Cultura del Agua</t>
  </si>
  <si>
    <t>Ana Isabel</t>
  </si>
  <si>
    <t xml:space="preserve">Ortiz </t>
  </si>
  <si>
    <t>Cajera</t>
  </si>
  <si>
    <t>Maria Dolores</t>
  </si>
  <si>
    <t xml:space="preserve">Vargas </t>
  </si>
  <si>
    <t xml:space="preserve">Sanchez </t>
  </si>
  <si>
    <t>Auxiliar Contable</t>
  </si>
  <si>
    <t>Guillermina</t>
  </si>
  <si>
    <t>Espinosa</t>
  </si>
  <si>
    <t>Veronica</t>
  </si>
  <si>
    <t xml:space="preserve">De Leon </t>
  </si>
  <si>
    <t>Cruz</t>
  </si>
  <si>
    <t>Supervisor Administrativo</t>
  </si>
  <si>
    <t>Rosa Elia</t>
  </si>
  <si>
    <t>Cazares</t>
  </si>
  <si>
    <t>Auxiliar de Administracion y Finanzas</t>
  </si>
  <si>
    <t>Brayan Alejandro</t>
  </si>
  <si>
    <t xml:space="preserve">Reyna </t>
  </si>
  <si>
    <t>Galvan</t>
  </si>
  <si>
    <t>Sofia Guadalupe</t>
  </si>
  <si>
    <t xml:space="preserve">Tello </t>
  </si>
  <si>
    <t>Peña</t>
  </si>
  <si>
    <t>Vigilante de Oficina</t>
  </si>
  <si>
    <t>Cristopher</t>
  </si>
  <si>
    <t>Esquivel</t>
  </si>
  <si>
    <t>Eduardo</t>
  </si>
  <si>
    <t>Salas</t>
  </si>
  <si>
    <t>Barragan</t>
  </si>
  <si>
    <t>Cajero</t>
  </si>
  <si>
    <t>Marco Uriel</t>
  </si>
  <si>
    <t>Miranda</t>
  </si>
  <si>
    <t>Espinoza</t>
  </si>
  <si>
    <t>Supervisor de cajas</t>
  </si>
  <si>
    <t>Hugo Federico</t>
  </si>
  <si>
    <t xml:space="preserve">Grimaldo </t>
  </si>
  <si>
    <t xml:space="preserve">Granados </t>
  </si>
  <si>
    <t>Auxiliar de Almacen</t>
  </si>
  <si>
    <t>Manuel Enrique</t>
  </si>
  <si>
    <t xml:space="preserve">Montañez </t>
  </si>
  <si>
    <t>Gonzales</t>
  </si>
  <si>
    <t>Auxiliar de Servicios Generales</t>
  </si>
  <si>
    <t>Isidro</t>
  </si>
  <si>
    <t xml:space="preserve">Cordero </t>
  </si>
  <si>
    <t xml:space="preserve">Carrillo </t>
  </si>
  <si>
    <t>Jose De Jesus</t>
  </si>
  <si>
    <t>Ortiz</t>
  </si>
  <si>
    <t>Dagoberto</t>
  </si>
  <si>
    <t xml:space="preserve">Zapata </t>
  </si>
  <si>
    <t>Afanadora</t>
  </si>
  <si>
    <t>Enedina</t>
  </si>
  <si>
    <t xml:space="preserve">Vazquez </t>
  </si>
  <si>
    <t xml:space="preserve">Obregon </t>
  </si>
  <si>
    <t>Cristina Monserrat</t>
  </si>
  <si>
    <t xml:space="preserve">Salazar </t>
  </si>
  <si>
    <t>Enlace de Vinculacion Social</t>
  </si>
  <si>
    <t>Juan Ramon</t>
  </si>
  <si>
    <t>Enlace de Direccion General</t>
  </si>
  <si>
    <t>Edgar Armando</t>
  </si>
  <si>
    <t xml:space="preserve">Castilleja </t>
  </si>
  <si>
    <t xml:space="preserve">Rosas </t>
  </si>
  <si>
    <t>Oficial Operativo de Eficiencia Comercial</t>
  </si>
  <si>
    <t xml:space="preserve"> Soria </t>
  </si>
  <si>
    <t>Antonio De Jesus</t>
  </si>
  <si>
    <t xml:space="preserve">Diaz </t>
  </si>
  <si>
    <t xml:space="preserve">Quiroz </t>
  </si>
  <si>
    <t xml:space="preserve">Rangel </t>
  </si>
  <si>
    <t>Verificador de Area Comercial</t>
  </si>
  <si>
    <t>Cristian Alberto</t>
  </si>
  <si>
    <t xml:space="preserve">Alvizo </t>
  </si>
  <si>
    <t>Josue Emanuel</t>
  </si>
  <si>
    <t>Velazquez</t>
  </si>
  <si>
    <t>Carrizales</t>
  </si>
  <si>
    <t>Francisco Javier</t>
  </si>
  <si>
    <t xml:space="preserve">Gonzalez  </t>
  </si>
  <si>
    <t>Alejo</t>
  </si>
  <si>
    <t>Edgar</t>
  </si>
  <si>
    <t>Montelongo</t>
  </si>
  <si>
    <t>Rosales</t>
  </si>
  <si>
    <t>Asistente Comercial de Cobranza Operativa</t>
  </si>
  <si>
    <t>José Ruben</t>
  </si>
  <si>
    <t xml:space="preserve">Carranza </t>
  </si>
  <si>
    <t xml:space="preserve">Rodriguez </t>
  </si>
  <si>
    <t>Asistente Comercial de Padron de Usuarios</t>
  </si>
  <si>
    <t>Abel</t>
  </si>
  <si>
    <t>de Leon</t>
  </si>
  <si>
    <t>Asistente comercial de Facturacion y Lecturas</t>
  </si>
  <si>
    <t>David</t>
  </si>
  <si>
    <t xml:space="preserve">Alvarez </t>
  </si>
  <si>
    <t>Alejandro</t>
  </si>
  <si>
    <t xml:space="preserve">Torres </t>
  </si>
  <si>
    <t>Administrativo Comercial</t>
  </si>
  <si>
    <t>Maria Adriana</t>
  </si>
  <si>
    <t xml:space="preserve">Bustamante </t>
  </si>
  <si>
    <t>Ayudante Operativo de Cobranza</t>
  </si>
  <si>
    <t>Nestor</t>
  </si>
  <si>
    <t xml:space="preserve">Herrera </t>
  </si>
  <si>
    <t>Acosta</t>
  </si>
  <si>
    <t xml:space="preserve">Romo </t>
  </si>
  <si>
    <t xml:space="preserve">Navarro </t>
  </si>
  <si>
    <t>Jesus Angel</t>
  </si>
  <si>
    <t>Rios</t>
  </si>
  <si>
    <t>Jesus Gerardo</t>
  </si>
  <si>
    <t xml:space="preserve">Alvarado </t>
  </si>
  <si>
    <t xml:space="preserve">Ayudante Operativo de Cobranza </t>
  </si>
  <si>
    <t>Uriel Ismael</t>
  </si>
  <si>
    <t>Bautista</t>
  </si>
  <si>
    <t>Inspector Comercial de Facturacion y Lecturas</t>
  </si>
  <si>
    <t>Hector</t>
  </si>
  <si>
    <t xml:space="preserve">Jimenez </t>
  </si>
  <si>
    <t>Jesus Alberto</t>
  </si>
  <si>
    <t xml:space="preserve">Gutierrez </t>
  </si>
  <si>
    <t>Felipe De Jesus</t>
  </si>
  <si>
    <t xml:space="preserve">Belmares </t>
  </si>
  <si>
    <t>Anibal</t>
  </si>
  <si>
    <t xml:space="preserve">Palafox </t>
  </si>
  <si>
    <t xml:space="preserve">Hidalgo </t>
  </si>
  <si>
    <t>Hector Reynaldo</t>
  </si>
  <si>
    <t xml:space="preserve">Ruiz </t>
  </si>
  <si>
    <t>Secretaria Departamental de Atencion Integral</t>
  </si>
  <si>
    <t>Ana Elia</t>
  </si>
  <si>
    <t xml:space="preserve">Segundo  </t>
  </si>
  <si>
    <t xml:space="preserve">Olvera </t>
  </si>
  <si>
    <t>Secretaria departamental de atencion integral</t>
  </si>
  <si>
    <t>Jazmin Elizabeth</t>
  </si>
  <si>
    <t xml:space="preserve">Ovalle </t>
  </si>
  <si>
    <t xml:space="preserve">Medina </t>
  </si>
  <si>
    <t>Inspector Comercial de Instalaciones Intradomiciliarias</t>
  </si>
  <si>
    <t>Martin</t>
  </si>
  <si>
    <t>Ayudante Operativo de Inspecciones Intradomiciliarias</t>
  </si>
  <si>
    <t>Oscar Eduardo</t>
  </si>
  <si>
    <t xml:space="preserve">Noriega </t>
  </si>
  <si>
    <t>Juan Gerardo</t>
  </si>
  <si>
    <t>Secretaria Gerencial Comercial</t>
  </si>
  <si>
    <t>Zenaida</t>
  </si>
  <si>
    <t xml:space="preserve">Tovar </t>
  </si>
  <si>
    <t>Operador de Planta Tratadora</t>
  </si>
  <si>
    <t>Responsable del Programa de la PTAR zona Industrial</t>
  </si>
  <si>
    <t>Programa de Saneamiento y Potabilizacion</t>
  </si>
  <si>
    <t>Izaskun</t>
  </si>
  <si>
    <t xml:space="preserve">Ramos </t>
  </si>
  <si>
    <t>Ingeniero de campo de proyectos</t>
  </si>
  <si>
    <t>Noel</t>
  </si>
  <si>
    <t>Ingeniero de campo de Supervision</t>
  </si>
  <si>
    <t>Eloy Armando</t>
  </si>
  <si>
    <t xml:space="preserve">Castillo </t>
  </si>
  <si>
    <t xml:space="preserve">Zuñiga </t>
  </si>
  <si>
    <t>Secretaria Gerencial de Subdireccion General</t>
  </si>
  <si>
    <t>America Martin</t>
  </si>
  <si>
    <t xml:space="preserve">Guzman </t>
  </si>
  <si>
    <t xml:space="preserve"> Hernandez </t>
  </si>
  <si>
    <t>Secretaria Departamental de Control</t>
  </si>
  <si>
    <t>Brenda Madai</t>
  </si>
  <si>
    <t>Zapata</t>
  </si>
  <si>
    <t>Costilla</t>
  </si>
  <si>
    <t>Secretaria Departamental de Distribucion</t>
  </si>
  <si>
    <t>Julissa</t>
  </si>
  <si>
    <t>Alvarez</t>
  </si>
  <si>
    <t>Ingeniero de Campo de Distribucion</t>
  </si>
  <si>
    <t>Aaron</t>
  </si>
  <si>
    <t xml:space="preserve">Perez </t>
  </si>
  <si>
    <t>Gerardo Jovanny</t>
  </si>
  <si>
    <t>Omar</t>
  </si>
  <si>
    <t>Oficial Operativo de Distribucion</t>
  </si>
  <si>
    <t>Armando</t>
  </si>
  <si>
    <t xml:space="preserve">Coronel </t>
  </si>
  <si>
    <t>Luis Alberto</t>
  </si>
  <si>
    <t xml:space="preserve">Molina </t>
  </si>
  <si>
    <t>Raymundo</t>
  </si>
  <si>
    <t xml:space="preserve">Puga </t>
  </si>
  <si>
    <t xml:space="preserve">Rojas </t>
  </si>
  <si>
    <t>Jorge Mauricio</t>
  </si>
  <si>
    <t xml:space="preserve">Fuentes </t>
  </si>
  <si>
    <t xml:space="preserve">Palomo </t>
  </si>
  <si>
    <t>Ayudante Operativo de Distribucion</t>
  </si>
  <si>
    <t>Roberto</t>
  </si>
  <si>
    <t>Tomas</t>
  </si>
  <si>
    <t xml:space="preserve">Aranda </t>
  </si>
  <si>
    <t xml:space="preserve">Soria </t>
  </si>
  <si>
    <t>Joel</t>
  </si>
  <si>
    <t>Ramirez</t>
  </si>
  <si>
    <t>Heriberto</t>
  </si>
  <si>
    <t xml:space="preserve">Salinas </t>
  </si>
  <si>
    <t>Luis Enrique</t>
  </si>
  <si>
    <t>Garza</t>
  </si>
  <si>
    <t>Jose Ascencion</t>
  </si>
  <si>
    <t xml:space="preserve">Tristan </t>
  </si>
  <si>
    <t xml:space="preserve">Chantaca </t>
  </si>
  <si>
    <t xml:space="preserve"> Segundo</t>
  </si>
  <si>
    <t>Victor Alfonso</t>
  </si>
  <si>
    <t xml:space="preserve">Corona </t>
  </si>
  <si>
    <t>Herrera</t>
  </si>
  <si>
    <t>Alfredo</t>
  </si>
  <si>
    <t>Castillo</t>
  </si>
  <si>
    <t>Jesus Alejandro</t>
  </si>
  <si>
    <t>Vazquez</t>
  </si>
  <si>
    <t>Isaac Guadalupe</t>
  </si>
  <si>
    <t>Sandoval</t>
  </si>
  <si>
    <t>Sergio Alberto</t>
  </si>
  <si>
    <t>Cabrera</t>
  </si>
  <si>
    <t>Jesus</t>
  </si>
  <si>
    <t xml:space="preserve">Quintero </t>
  </si>
  <si>
    <t>Vargas</t>
  </si>
  <si>
    <t>Jaime</t>
  </si>
  <si>
    <t xml:space="preserve">Avila </t>
  </si>
  <si>
    <t xml:space="preserve">Robledo </t>
  </si>
  <si>
    <t>Oficial Operativo de control</t>
  </si>
  <si>
    <t>Luis</t>
  </si>
  <si>
    <t>Coronel</t>
  </si>
  <si>
    <t>Ayudante Operativo de pozos</t>
  </si>
  <si>
    <t>Pablo</t>
  </si>
  <si>
    <t xml:space="preserve">Reta </t>
  </si>
  <si>
    <t xml:space="preserve">Cisneros </t>
  </si>
  <si>
    <t>Vigilante Operativo de Pozos</t>
  </si>
  <si>
    <t>Ramon</t>
  </si>
  <si>
    <t xml:space="preserve">Mata </t>
  </si>
  <si>
    <t xml:space="preserve">Sandoval </t>
  </si>
  <si>
    <t xml:space="preserve">Ortega </t>
  </si>
  <si>
    <t>Jose Carlos</t>
  </si>
  <si>
    <t xml:space="preserve">Serrato </t>
  </si>
  <si>
    <t>Jose Arnulfo</t>
  </si>
  <si>
    <t xml:space="preserve">Zamora  </t>
  </si>
  <si>
    <t xml:space="preserve">Cordova </t>
  </si>
  <si>
    <t xml:space="preserve">Cardona </t>
  </si>
  <si>
    <t>Saul</t>
  </si>
  <si>
    <t xml:space="preserve">Ramirez </t>
  </si>
  <si>
    <t>Cesar Delfino</t>
  </si>
  <si>
    <t xml:space="preserve">Villanueva </t>
  </si>
  <si>
    <t>Cresencio</t>
  </si>
  <si>
    <t>Lopez</t>
  </si>
  <si>
    <t>Ayudante Operativo de Ducto</t>
  </si>
  <si>
    <t>Vicente</t>
  </si>
  <si>
    <t xml:space="preserve">Carrizales </t>
  </si>
  <si>
    <t>Arturo</t>
  </si>
  <si>
    <t xml:space="preserve">Soto </t>
  </si>
  <si>
    <t xml:space="preserve">Viera </t>
  </si>
  <si>
    <t>Roman</t>
  </si>
  <si>
    <t>Marco Arturo</t>
  </si>
  <si>
    <t>Oficial Operativo de Drenaje Sanitario</t>
  </si>
  <si>
    <t>Amador</t>
  </si>
  <si>
    <t>Ruiz</t>
  </si>
  <si>
    <t>Ayudante Operativo de Drenaje Sanitario</t>
  </si>
  <si>
    <t xml:space="preserve">Edgar Jonathan </t>
  </si>
  <si>
    <t xml:space="preserve">Medrano </t>
  </si>
  <si>
    <t>Ana</t>
  </si>
  <si>
    <t>Puente</t>
  </si>
  <si>
    <t xml:space="preserve">Muñoz </t>
  </si>
  <si>
    <t>Alfonso</t>
  </si>
  <si>
    <t>Dominguez</t>
  </si>
  <si>
    <t xml:space="preserve">Estrada </t>
  </si>
  <si>
    <t>Jose Angel</t>
  </si>
  <si>
    <t>Lizcano</t>
  </si>
  <si>
    <t>Juan Antonio</t>
  </si>
  <si>
    <t xml:space="preserve">Castillo  </t>
  </si>
  <si>
    <t>Auxiliar de Sistemas de Informatica</t>
  </si>
  <si>
    <t>Michel Alejandro</t>
  </si>
  <si>
    <t xml:space="preserve">Orozco </t>
  </si>
  <si>
    <t>Oficial Operativo de Eficiencia Fisica Hidraulica y Energetica</t>
  </si>
  <si>
    <t>Roberto Angel</t>
  </si>
  <si>
    <t>Ayudante Operativo de Eficiencia Fisica Hidraulica y Energetica</t>
  </si>
  <si>
    <t>Raul Eduardo</t>
  </si>
  <si>
    <t>Ingeniero de campo de Eficiencia Fisica; hidraulica y Energetica</t>
  </si>
  <si>
    <t>Israel</t>
  </si>
  <si>
    <t>Del Valle</t>
  </si>
  <si>
    <t>Soto</t>
  </si>
  <si>
    <t>Rodolfo</t>
  </si>
  <si>
    <t xml:space="preserve">Bocanegra </t>
  </si>
  <si>
    <t>Auxiliar Administrativo de Archivo</t>
  </si>
  <si>
    <t>Unidad de Transparencia y Acceso a la Informacion Publica</t>
  </si>
  <si>
    <t>Horacio</t>
  </si>
  <si>
    <t>Llanas</t>
  </si>
  <si>
    <t>Oficial Operativo de Nuevas Instalaciones</t>
  </si>
  <si>
    <t xml:space="preserve">Escalante </t>
  </si>
  <si>
    <t xml:space="preserve">Zepeda </t>
  </si>
  <si>
    <t>Ayudante Operativo de Nuevas Instalaciones</t>
  </si>
  <si>
    <t>Pedro Luis</t>
  </si>
  <si>
    <t>Sebastian Alejandro</t>
  </si>
  <si>
    <t>Nieto</t>
  </si>
  <si>
    <t>Jonathan David</t>
  </si>
  <si>
    <t>Zepeda</t>
  </si>
  <si>
    <t>Reyes</t>
  </si>
  <si>
    <t>Auxiliar Administrativo de Recursos Humanos</t>
  </si>
  <si>
    <t>Elizabeth</t>
  </si>
  <si>
    <t xml:space="preserve">Montelongo </t>
  </si>
  <si>
    <t>Operador de Planta Potabilizadora</t>
  </si>
  <si>
    <t>Juan Enrique</t>
  </si>
  <si>
    <t xml:space="preserve">Rosales </t>
  </si>
  <si>
    <t>Serna</t>
  </si>
  <si>
    <t>Coordinador de investigacion</t>
  </si>
  <si>
    <t>Coordinacion de Investigacion</t>
  </si>
  <si>
    <t>Juan Francisco</t>
  </si>
  <si>
    <t>Briones</t>
  </si>
  <si>
    <t>Coronado</t>
  </si>
  <si>
    <t>Jose Dolores</t>
  </si>
  <si>
    <t>En este periodo Julio del 2021, no se genero informacion en la tablas 549538, 549522,  549542, 549529, 549539, 549530, 549531, 549549, 549553, 549554, de acuerdo al presupuesto del ejercicio 2021 y al Manual de Condiciones Laborales esta informacion solo se generara si tales prestaciones se encuentran vigentes o en su defecto si el trabajador recibe algun tipo de prestacion como las señaladas en dichas tablas.</t>
  </si>
  <si>
    <t>Fondo de Ahorro</t>
  </si>
  <si>
    <t>Peso Mexicano</t>
  </si>
  <si>
    <t>Mensual</t>
  </si>
  <si>
    <t>No se genera</t>
  </si>
  <si>
    <t>Percepcion</t>
  </si>
  <si>
    <t>No se genero en este periodo</t>
  </si>
  <si>
    <t>Despensa de Cumpleaños</t>
  </si>
  <si>
    <t>Despensa de Productividad</t>
  </si>
  <si>
    <t>Despensa de Productividad y Puntualidad</t>
  </si>
  <si>
    <t>Despensa de Puntualidad</t>
  </si>
  <si>
    <t>Despensa de Productividad y Cumpleaños</t>
  </si>
  <si>
    <t>Despensa de Productividad, Puntualidad y Cumpleaños</t>
  </si>
  <si>
    <t>Anual</t>
  </si>
  <si>
    <t>Mensual y 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</si>
</sst>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&quot;$&quot;#,##0.00"/>
    <numFmt numFmtId="165" formatCode="#,##0.00_ ;\-#,##0.00\ 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8"/>
      <name val="Arial"/>
      <family val="2"/>
    </font>
    <font>
      <sz val="8"/>
      <color indexed="8"/>
      <name val="Calibri"/>
      <family val="2"/>
      <scheme val="minor"/>
    </font>
    <font>
      <b/>
      <sz val="8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5" fillId="0" borderId="0" xfId="0" applyNumberFormat="1" applyFont="1" applyAlignment="1">
      <alignment horizontal="center"/>
    </xf>
    <xf numFmtId="0" fontId="5" fillId="0" borderId="0" xfId="0" applyNumberFormat="1" applyFont="1" applyAlignment="1"/>
    <xf numFmtId="164" fontId="5" fillId="0" borderId="0" xfId="0" applyNumberFormat="1" applyFont="1"/>
    <xf numFmtId="0" fontId="6" fillId="0" borderId="0" xfId="0" applyFont="1" applyProtection="1"/>
    <xf numFmtId="0" fontId="4" fillId="0" borderId="0" xfId="0" applyFont="1"/>
    <xf numFmtId="164" fontId="5" fillId="0" borderId="0" xfId="0" applyNumberFormat="1" applyFont="1" applyAlignment="1">
      <alignment horizontal="center"/>
    </xf>
    <xf numFmtId="4" fontId="4" fillId="0" borderId="0" xfId="0" applyNumberFormat="1" applyFont="1" applyAlignment="1">
      <alignment horizontal="center"/>
    </xf>
    <xf numFmtId="14" fontId="4" fillId="3" borderId="0" xfId="0" applyNumberFormat="1" applyFont="1" applyFill="1" applyAlignment="1">
      <alignment horizontal="center"/>
    </xf>
    <xf numFmtId="17" fontId="4" fillId="0" borderId="0" xfId="0" applyNumberFormat="1" applyFont="1" applyAlignment="1">
      <alignment horizontal="left"/>
    </xf>
    <xf numFmtId="0" fontId="6" fillId="3" borderId="0" xfId="0" applyFont="1" applyFill="1" applyProtection="1"/>
    <xf numFmtId="0" fontId="4" fillId="3" borderId="0" xfId="0" applyFont="1" applyFill="1"/>
    <xf numFmtId="4" fontId="4" fillId="3" borderId="0" xfId="0" applyNumberFormat="1" applyFont="1" applyFill="1" applyAlignment="1">
      <alignment horizontal="center"/>
    </xf>
    <xf numFmtId="0" fontId="5" fillId="0" borderId="0" xfId="0" applyFont="1"/>
    <xf numFmtId="0" fontId="5" fillId="3" borderId="0" xfId="0" applyFont="1" applyFill="1" applyProtection="1"/>
    <xf numFmtId="0" fontId="4" fillId="0" borderId="0" xfId="0" applyFont="1" applyAlignment="1">
      <alignment horizontal="left"/>
    </xf>
    <xf numFmtId="0" fontId="7" fillId="0" borderId="0" xfId="0" applyFont="1"/>
    <xf numFmtId="4" fontId="5" fillId="0" borderId="0" xfId="1" applyNumberFormat="1" applyFont="1" applyAlignment="1">
      <alignment horizontal="center"/>
    </xf>
    <xf numFmtId="165" fontId="5" fillId="0" borderId="0" xfId="1" applyNumberFormat="1" applyFont="1" applyAlignment="1">
      <alignment horizontal="center"/>
    </xf>
    <xf numFmtId="4" fontId="5" fillId="0" borderId="0" xfId="0" applyNumberFormat="1" applyFont="1" applyAlignment="1">
      <alignment horizontal="center"/>
    </xf>
    <xf numFmtId="0" fontId="4" fillId="0" borderId="0" xfId="0" applyNumberFormat="1" applyFont="1" applyAlignment="1">
      <alignment horizontal="center"/>
    </xf>
    <xf numFmtId="0" fontId="8" fillId="2" borderId="1" xfId="0" applyFont="1" applyFill="1" applyBorder="1" applyAlignment="1">
      <alignment horizontal="center" wrapText="1"/>
    </xf>
    <xf numFmtId="0" fontId="7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5" fillId="0" borderId="0" xfId="0" applyFont="1" applyAlignment="1">
      <alignment horizontal="center"/>
    </xf>
    <xf numFmtId="2" fontId="4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illares" xfId="1" builtinId="3"/>
    <cellStyle name="Normal" xfId="0" builtinId="0"/>
  </cellStyles>
  <dxfs count="11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48.105\puntualidad%20productividad\CONCENTRADO%20ANUAL%20DE%20VALES\CONCENTRADO%20ANUAL%20DE%20VALES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CUMULADO DESPENSAS 2021"/>
      <sheetName val="TRANSPARENCIA FEBRERO2021"/>
      <sheetName val="TRANSPARENCIA MARZO2021"/>
      <sheetName val="TRANSPARENCIA ABRIL 2021"/>
      <sheetName val="TRANSPARENCIA MAYO 2021"/>
      <sheetName val="TRANSPARENCIA JUNIO"/>
      <sheetName val="TRANSPARENCIA JULIO"/>
    </sheetNames>
    <sheetDataSet>
      <sheetData sheetId="0"/>
      <sheetData sheetId="1"/>
      <sheetData sheetId="2"/>
      <sheetData sheetId="3"/>
      <sheetData sheetId="4"/>
      <sheetData sheetId="5"/>
      <sheetData sheetId="6">
        <row r="3">
          <cell r="G3">
            <v>0</v>
          </cell>
        </row>
        <row r="4">
          <cell r="G4">
            <v>0</v>
          </cell>
        </row>
        <row r="5">
          <cell r="G5">
            <v>400</v>
          </cell>
        </row>
        <row r="6">
          <cell r="G6">
            <v>400</v>
          </cell>
        </row>
        <row r="7">
          <cell r="G7">
            <v>0</v>
          </cell>
        </row>
        <row r="8">
          <cell r="G8">
            <v>0</v>
          </cell>
        </row>
        <row r="9">
          <cell r="G9">
            <v>0</v>
          </cell>
        </row>
        <row r="10">
          <cell r="G10">
            <v>0</v>
          </cell>
        </row>
        <row r="11">
          <cell r="G11">
            <v>0</v>
          </cell>
        </row>
        <row r="12">
          <cell r="G12">
            <v>0</v>
          </cell>
        </row>
        <row r="13">
          <cell r="G13">
            <v>0</v>
          </cell>
        </row>
        <row r="14">
          <cell r="G14">
            <v>0</v>
          </cell>
        </row>
        <row r="15">
          <cell r="G15">
            <v>0</v>
          </cell>
        </row>
        <row r="16">
          <cell r="G16">
            <v>0</v>
          </cell>
        </row>
        <row r="17">
          <cell r="G17">
            <v>0</v>
          </cell>
        </row>
        <row r="18">
          <cell r="G18">
            <v>400</v>
          </cell>
        </row>
        <row r="19">
          <cell r="G19">
            <v>0</v>
          </cell>
        </row>
        <row r="20">
          <cell r="G20">
            <v>0</v>
          </cell>
        </row>
        <row r="21">
          <cell r="G21">
            <v>0</v>
          </cell>
        </row>
        <row r="22">
          <cell r="G22">
            <v>0</v>
          </cell>
        </row>
        <row r="23">
          <cell r="G23">
            <v>0</v>
          </cell>
        </row>
        <row r="24">
          <cell r="G24">
            <v>250</v>
          </cell>
        </row>
        <row r="25">
          <cell r="G25">
            <v>250</v>
          </cell>
        </row>
        <row r="26">
          <cell r="G26">
            <v>500</v>
          </cell>
        </row>
        <row r="27">
          <cell r="G27">
            <v>250</v>
          </cell>
        </row>
        <row r="28">
          <cell r="G28">
            <v>500</v>
          </cell>
        </row>
        <row r="29">
          <cell r="G29">
            <v>500</v>
          </cell>
        </row>
        <row r="30">
          <cell r="G30">
            <v>500</v>
          </cell>
        </row>
        <row r="31">
          <cell r="G31">
            <v>250</v>
          </cell>
        </row>
        <row r="32">
          <cell r="G32">
            <v>500</v>
          </cell>
        </row>
        <row r="33">
          <cell r="G33">
            <v>650</v>
          </cell>
        </row>
        <row r="34">
          <cell r="G34">
            <v>500</v>
          </cell>
        </row>
        <row r="35">
          <cell r="G35">
            <v>500</v>
          </cell>
        </row>
        <row r="36">
          <cell r="G36">
            <v>500</v>
          </cell>
        </row>
        <row r="37">
          <cell r="G37">
            <v>500</v>
          </cell>
        </row>
        <row r="38">
          <cell r="G38">
            <v>250</v>
          </cell>
        </row>
        <row r="39">
          <cell r="G39">
            <v>0</v>
          </cell>
        </row>
        <row r="40">
          <cell r="G40">
            <v>0</v>
          </cell>
        </row>
        <row r="41">
          <cell r="G41">
            <v>500</v>
          </cell>
        </row>
        <row r="42">
          <cell r="G42">
            <v>250</v>
          </cell>
        </row>
        <row r="43">
          <cell r="G43">
            <v>500</v>
          </cell>
        </row>
        <row r="44">
          <cell r="G44">
            <v>250</v>
          </cell>
        </row>
        <row r="45">
          <cell r="G45">
            <v>500</v>
          </cell>
        </row>
        <row r="46">
          <cell r="G46">
            <v>250</v>
          </cell>
        </row>
        <row r="47">
          <cell r="G47">
            <v>250</v>
          </cell>
        </row>
        <row r="48">
          <cell r="G48">
            <v>500</v>
          </cell>
        </row>
        <row r="49">
          <cell r="G49">
            <v>900</v>
          </cell>
        </row>
        <row r="50">
          <cell r="G50">
            <v>500</v>
          </cell>
        </row>
        <row r="51">
          <cell r="G51">
            <v>250</v>
          </cell>
        </row>
        <row r="52">
          <cell r="G52">
            <v>250</v>
          </cell>
        </row>
        <row r="53">
          <cell r="G53">
            <v>250</v>
          </cell>
        </row>
        <row r="54">
          <cell r="G54">
            <v>500</v>
          </cell>
        </row>
        <row r="55">
          <cell r="G55">
            <v>650</v>
          </cell>
        </row>
        <row r="56">
          <cell r="G56">
            <v>500</v>
          </cell>
        </row>
        <row r="57">
          <cell r="G57">
            <v>250</v>
          </cell>
        </row>
        <row r="58">
          <cell r="G58">
            <v>250</v>
          </cell>
        </row>
        <row r="59">
          <cell r="G59">
            <v>0</v>
          </cell>
        </row>
        <row r="60">
          <cell r="G60">
            <v>500</v>
          </cell>
        </row>
        <row r="61">
          <cell r="G61">
            <v>500</v>
          </cell>
        </row>
        <row r="62">
          <cell r="G62">
            <v>500</v>
          </cell>
        </row>
        <row r="63">
          <cell r="G63">
            <v>250</v>
          </cell>
        </row>
        <row r="64">
          <cell r="G64">
            <v>900</v>
          </cell>
        </row>
        <row r="65">
          <cell r="G65">
            <v>500</v>
          </cell>
        </row>
        <row r="66">
          <cell r="G66">
            <v>250</v>
          </cell>
        </row>
        <row r="67">
          <cell r="G67">
            <v>250</v>
          </cell>
        </row>
        <row r="68">
          <cell r="G68">
            <v>250</v>
          </cell>
        </row>
        <row r="69">
          <cell r="G69">
            <v>250</v>
          </cell>
        </row>
        <row r="70">
          <cell r="G70">
            <v>0</v>
          </cell>
        </row>
        <row r="71">
          <cell r="G71">
            <v>500</v>
          </cell>
        </row>
        <row r="72">
          <cell r="G72">
            <v>500</v>
          </cell>
        </row>
        <row r="73">
          <cell r="G73">
            <v>0</v>
          </cell>
        </row>
        <row r="74">
          <cell r="G74">
            <v>400</v>
          </cell>
        </row>
        <row r="75">
          <cell r="G75">
            <v>500</v>
          </cell>
        </row>
        <row r="76">
          <cell r="G76">
            <v>500</v>
          </cell>
        </row>
        <row r="77">
          <cell r="G77">
            <v>250</v>
          </cell>
        </row>
        <row r="78">
          <cell r="G78">
            <v>0</v>
          </cell>
        </row>
        <row r="79">
          <cell r="G79">
            <v>250</v>
          </cell>
        </row>
        <row r="80">
          <cell r="G80">
            <v>0</v>
          </cell>
        </row>
        <row r="81">
          <cell r="G81">
            <v>500</v>
          </cell>
        </row>
        <row r="82">
          <cell r="G82">
            <v>900</v>
          </cell>
        </row>
        <row r="83">
          <cell r="G83">
            <v>500</v>
          </cell>
        </row>
        <row r="84">
          <cell r="G84">
            <v>250</v>
          </cell>
        </row>
        <row r="85">
          <cell r="G85">
            <v>500</v>
          </cell>
        </row>
        <row r="86">
          <cell r="G86">
            <v>250</v>
          </cell>
        </row>
        <row r="87">
          <cell r="G87">
            <v>0</v>
          </cell>
        </row>
        <row r="88">
          <cell r="G88">
            <v>500</v>
          </cell>
        </row>
        <row r="89">
          <cell r="G89">
            <v>0</v>
          </cell>
        </row>
        <row r="90">
          <cell r="G90">
            <v>250</v>
          </cell>
        </row>
        <row r="91">
          <cell r="G91">
            <v>500</v>
          </cell>
        </row>
        <row r="92">
          <cell r="G92">
            <v>500</v>
          </cell>
        </row>
        <row r="93">
          <cell r="G93">
            <v>500</v>
          </cell>
        </row>
        <row r="94">
          <cell r="G94">
            <v>0</v>
          </cell>
        </row>
        <row r="95">
          <cell r="G95">
            <v>250</v>
          </cell>
        </row>
        <row r="96">
          <cell r="G96">
            <v>0</v>
          </cell>
        </row>
        <row r="97">
          <cell r="G97">
            <v>0</v>
          </cell>
        </row>
        <row r="98">
          <cell r="G98">
            <v>500</v>
          </cell>
        </row>
        <row r="99">
          <cell r="G99">
            <v>500</v>
          </cell>
        </row>
        <row r="100">
          <cell r="G100">
            <v>500</v>
          </cell>
        </row>
        <row r="101">
          <cell r="G101">
            <v>250</v>
          </cell>
        </row>
        <row r="102">
          <cell r="G102">
            <v>650</v>
          </cell>
        </row>
        <row r="103">
          <cell r="G103">
            <v>250</v>
          </cell>
        </row>
        <row r="104">
          <cell r="G104">
            <v>250</v>
          </cell>
        </row>
        <row r="105">
          <cell r="G105">
            <v>250</v>
          </cell>
        </row>
        <row r="106">
          <cell r="G106">
            <v>650</v>
          </cell>
        </row>
        <row r="107">
          <cell r="G107">
            <v>250</v>
          </cell>
        </row>
        <row r="108">
          <cell r="G108">
            <v>250</v>
          </cell>
        </row>
        <row r="109">
          <cell r="G109">
            <v>250</v>
          </cell>
        </row>
        <row r="110">
          <cell r="G110">
            <v>250</v>
          </cell>
        </row>
        <row r="111">
          <cell r="G111">
            <v>250</v>
          </cell>
        </row>
        <row r="112">
          <cell r="G112">
            <v>250</v>
          </cell>
        </row>
        <row r="113">
          <cell r="G113">
            <v>250</v>
          </cell>
        </row>
        <row r="114">
          <cell r="G114">
            <v>250</v>
          </cell>
        </row>
        <row r="115">
          <cell r="G115">
            <v>500</v>
          </cell>
        </row>
        <row r="116">
          <cell r="G116">
            <v>0</v>
          </cell>
        </row>
        <row r="117">
          <cell r="G117">
            <v>0</v>
          </cell>
        </row>
        <row r="118">
          <cell r="G118">
            <v>500</v>
          </cell>
        </row>
        <row r="119">
          <cell r="G119">
            <v>500</v>
          </cell>
        </row>
        <row r="120">
          <cell r="G120">
            <v>900</v>
          </cell>
        </row>
        <row r="121">
          <cell r="G121">
            <v>900</v>
          </cell>
        </row>
        <row r="122">
          <cell r="G122">
            <v>500</v>
          </cell>
        </row>
        <row r="123">
          <cell r="G123">
            <v>650</v>
          </cell>
        </row>
        <row r="124">
          <cell r="G124">
            <v>0</v>
          </cell>
        </row>
        <row r="125">
          <cell r="G125">
            <v>500</v>
          </cell>
        </row>
        <row r="126">
          <cell r="G126">
            <v>0</v>
          </cell>
        </row>
        <row r="127">
          <cell r="G127">
            <v>900</v>
          </cell>
        </row>
        <row r="128">
          <cell r="G128">
            <v>500</v>
          </cell>
        </row>
        <row r="129">
          <cell r="G129">
            <v>500</v>
          </cell>
        </row>
        <row r="130">
          <cell r="G130">
            <v>250</v>
          </cell>
        </row>
        <row r="131">
          <cell r="G131">
            <v>500</v>
          </cell>
        </row>
        <row r="132">
          <cell r="G132">
            <v>250</v>
          </cell>
        </row>
        <row r="133">
          <cell r="G133">
            <v>0</v>
          </cell>
        </row>
        <row r="134">
          <cell r="G134">
            <v>500</v>
          </cell>
        </row>
        <row r="135">
          <cell r="G135">
            <v>500</v>
          </cell>
        </row>
        <row r="136">
          <cell r="G136">
            <v>250</v>
          </cell>
        </row>
        <row r="137">
          <cell r="G137">
            <v>250</v>
          </cell>
        </row>
        <row r="138">
          <cell r="G138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43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3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1" t="s">
        <v>48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4">
        <v>2021</v>
      </c>
      <c r="B8" s="5">
        <v>44378</v>
      </c>
      <c r="C8" s="5">
        <v>44408</v>
      </c>
      <c r="D8" s="5" t="s">
        <v>83</v>
      </c>
      <c r="E8" s="6">
        <v>1</v>
      </c>
      <c r="F8" s="7" t="s">
        <v>214</v>
      </c>
      <c r="G8" s="7" t="s">
        <v>214</v>
      </c>
      <c r="H8" s="7" t="s">
        <v>215</v>
      </c>
      <c r="I8" s="8" t="s">
        <v>216</v>
      </c>
      <c r="J8" s="9" t="s">
        <v>217</v>
      </c>
      <c r="K8" s="9" t="s">
        <v>218</v>
      </c>
      <c r="L8" s="10" t="s">
        <v>94</v>
      </c>
      <c r="M8" s="11">
        <v>61698</v>
      </c>
      <c r="N8" s="12" t="s">
        <v>219</v>
      </c>
      <c r="O8" s="11">
        <v>47905.93</v>
      </c>
      <c r="P8" s="4" t="s">
        <v>219</v>
      </c>
      <c r="Q8" s="4">
        <v>1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s="4" t="s">
        <v>220</v>
      </c>
      <c r="AE8" s="13">
        <v>44414</v>
      </c>
      <c r="AF8" s="13">
        <v>44414</v>
      </c>
      <c r="AG8" s="14" t="s">
        <v>600</v>
      </c>
    </row>
    <row r="9" spans="1:33" x14ac:dyDescent="0.25">
      <c r="A9" s="4">
        <v>2021</v>
      </c>
      <c r="B9" s="5">
        <v>44378</v>
      </c>
      <c r="C9" s="5">
        <v>44408</v>
      </c>
      <c r="D9" s="5" t="s">
        <v>83</v>
      </c>
      <c r="E9" s="6">
        <v>1</v>
      </c>
      <c r="F9" s="7" t="s">
        <v>221</v>
      </c>
      <c r="G9" s="7" t="s">
        <v>221</v>
      </c>
      <c r="H9" s="7" t="s">
        <v>222</v>
      </c>
      <c r="I9" s="8" t="s">
        <v>223</v>
      </c>
      <c r="J9" s="9" t="s">
        <v>224</v>
      </c>
      <c r="K9" s="9" t="s">
        <v>225</v>
      </c>
      <c r="L9" s="10" t="s">
        <v>94</v>
      </c>
      <c r="M9" s="11">
        <v>41598.76</v>
      </c>
      <c r="N9" s="12" t="s">
        <v>219</v>
      </c>
      <c r="O9" s="11">
        <v>33879.26</v>
      </c>
      <c r="P9" s="4" t="s">
        <v>219</v>
      </c>
      <c r="Q9" s="4">
        <v>2</v>
      </c>
      <c r="R9" s="4">
        <v>1</v>
      </c>
      <c r="S9" s="4">
        <v>2</v>
      </c>
      <c r="T9" s="4">
        <v>1</v>
      </c>
      <c r="U9" s="4">
        <v>1</v>
      </c>
      <c r="V9" s="4">
        <v>1</v>
      </c>
      <c r="W9" s="4">
        <v>1</v>
      </c>
      <c r="X9" s="4">
        <v>1</v>
      </c>
      <c r="Y9" s="4">
        <v>1</v>
      </c>
      <c r="Z9" s="4">
        <v>1</v>
      </c>
      <c r="AA9" s="4">
        <v>1</v>
      </c>
      <c r="AB9" s="4">
        <v>2</v>
      </c>
      <c r="AC9" s="4">
        <v>1</v>
      </c>
      <c r="AD9" s="4" t="s">
        <v>220</v>
      </c>
      <c r="AE9" s="13">
        <v>44414</v>
      </c>
      <c r="AF9" s="13">
        <v>44414</v>
      </c>
      <c r="AG9" s="14" t="s">
        <v>600</v>
      </c>
    </row>
    <row r="10" spans="1:33" x14ac:dyDescent="0.25">
      <c r="A10" s="4">
        <v>2021</v>
      </c>
      <c r="B10" s="5">
        <v>44378</v>
      </c>
      <c r="C10" s="5">
        <v>44408</v>
      </c>
      <c r="D10" s="5" t="s">
        <v>83</v>
      </c>
      <c r="E10" s="6">
        <v>1</v>
      </c>
      <c r="F10" s="7" t="s">
        <v>226</v>
      </c>
      <c r="G10" s="7" t="s">
        <v>226</v>
      </c>
      <c r="H10" s="7" t="s">
        <v>227</v>
      </c>
      <c r="I10" s="8" t="s">
        <v>228</v>
      </c>
      <c r="J10" s="9" t="s">
        <v>229</v>
      </c>
      <c r="K10" s="9" t="s">
        <v>230</v>
      </c>
      <c r="L10" s="10" t="s">
        <v>94</v>
      </c>
      <c r="M10" s="11">
        <v>38475.599999999999</v>
      </c>
      <c r="N10" s="12" t="s">
        <v>219</v>
      </c>
      <c r="O10" s="11">
        <v>31423.54</v>
      </c>
      <c r="P10" s="4" t="s">
        <v>219</v>
      </c>
      <c r="Q10" s="4">
        <v>3</v>
      </c>
      <c r="R10" s="4">
        <v>1</v>
      </c>
      <c r="S10" s="4">
        <v>3</v>
      </c>
      <c r="T10" s="4">
        <v>1</v>
      </c>
      <c r="U10" s="4">
        <v>1</v>
      </c>
      <c r="V10" s="4">
        <v>1</v>
      </c>
      <c r="W10" s="4">
        <v>1</v>
      </c>
      <c r="X10" s="4">
        <v>1</v>
      </c>
      <c r="Y10" s="4">
        <v>1</v>
      </c>
      <c r="Z10" s="4">
        <v>1</v>
      </c>
      <c r="AA10" s="4">
        <v>1</v>
      </c>
      <c r="AB10" s="4">
        <v>3</v>
      </c>
      <c r="AC10" s="4">
        <v>1</v>
      </c>
      <c r="AD10" s="4" t="s">
        <v>220</v>
      </c>
      <c r="AE10" s="13">
        <v>44414</v>
      </c>
      <c r="AF10" s="13">
        <v>44414</v>
      </c>
      <c r="AG10" s="14" t="s">
        <v>600</v>
      </c>
    </row>
    <row r="11" spans="1:33" x14ac:dyDescent="0.25">
      <c r="A11" s="4">
        <v>2021</v>
      </c>
      <c r="B11" s="5">
        <v>44378</v>
      </c>
      <c r="C11" s="5">
        <v>44408</v>
      </c>
      <c r="D11" s="5" t="s">
        <v>83</v>
      </c>
      <c r="E11" s="6">
        <v>1</v>
      </c>
      <c r="F11" s="7" t="s">
        <v>231</v>
      </c>
      <c r="G11" s="7" t="s">
        <v>231</v>
      </c>
      <c r="H11" s="7" t="s">
        <v>232</v>
      </c>
      <c r="I11" s="8" t="s">
        <v>233</v>
      </c>
      <c r="J11" s="9" t="s">
        <v>234</v>
      </c>
      <c r="K11" s="9" t="s">
        <v>235</v>
      </c>
      <c r="L11" s="10" t="s">
        <v>94</v>
      </c>
      <c r="M11" s="11">
        <v>30842.560000000001</v>
      </c>
      <c r="N11" s="12" t="s">
        <v>219</v>
      </c>
      <c r="O11" s="11">
        <v>27271.03</v>
      </c>
      <c r="P11" s="4" t="s">
        <v>219</v>
      </c>
      <c r="Q11" s="4">
        <v>4</v>
      </c>
      <c r="R11" s="4">
        <v>1</v>
      </c>
      <c r="S11" s="4">
        <v>4</v>
      </c>
      <c r="T11" s="4">
        <v>1</v>
      </c>
      <c r="U11" s="4">
        <v>1</v>
      </c>
      <c r="V11" s="4">
        <v>1</v>
      </c>
      <c r="W11" s="4">
        <v>1</v>
      </c>
      <c r="X11" s="4">
        <v>1</v>
      </c>
      <c r="Y11" s="4">
        <v>1</v>
      </c>
      <c r="Z11" s="4">
        <v>1</v>
      </c>
      <c r="AA11" s="4">
        <v>1</v>
      </c>
      <c r="AB11" s="4">
        <v>4</v>
      </c>
      <c r="AC11" s="4">
        <v>1</v>
      </c>
      <c r="AD11" s="4" t="s">
        <v>220</v>
      </c>
      <c r="AE11" s="13">
        <v>44414</v>
      </c>
      <c r="AF11" s="13">
        <v>44414</v>
      </c>
      <c r="AG11" s="14" t="s">
        <v>600</v>
      </c>
    </row>
    <row r="12" spans="1:33" x14ac:dyDescent="0.25">
      <c r="A12" s="4">
        <v>2021</v>
      </c>
      <c r="B12" s="5">
        <v>44378</v>
      </c>
      <c r="C12" s="5">
        <v>44408</v>
      </c>
      <c r="D12" s="5" t="s">
        <v>83</v>
      </c>
      <c r="E12" s="6">
        <v>1</v>
      </c>
      <c r="F12" s="7" t="s">
        <v>236</v>
      </c>
      <c r="G12" s="7" t="s">
        <v>236</v>
      </c>
      <c r="H12" s="7" t="s">
        <v>237</v>
      </c>
      <c r="I12" s="8" t="s">
        <v>238</v>
      </c>
      <c r="J12" s="9" t="s">
        <v>239</v>
      </c>
      <c r="K12" s="9" t="s">
        <v>240</v>
      </c>
      <c r="L12" s="10" t="s">
        <v>94</v>
      </c>
      <c r="M12" s="11">
        <v>33045.599999999999</v>
      </c>
      <c r="N12" s="12" t="s">
        <v>219</v>
      </c>
      <c r="O12" s="11">
        <v>27271.03</v>
      </c>
      <c r="P12" s="4" t="s">
        <v>219</v>
      </c>
      <c r="Q12" s="4">
        <v>5</v>
      </c>
      <c r="R12" s="4">
        <v>1</v>
      </c>
      <c r="S12" s="4">
        <v>5</v>
      </c>
      <c r="T12" s="4">
        <v>1</v>
      </c>
      <c r="U12" s="4">
        <v>1</v>
      </c>
      <c r="V12" s="4">
        <v>1</v>
      </c>
      <c r="W12" s="4">
        <v>1</v>
      </c>
      <c r="X12" s="4">
        <v>1</v>
      </c>
      <c r="Y12" s="4">
        <v>1</v>
      </c>
      <c r="Z12" s="4">
        <v>1</v>
      </c>
      <c r="AA12" s="4">
        <v>1</v>
      </c>
      <c r="AB12" s="4">
        <v>5</v>
      </c>
      <c r="AC12" s="4">
        <v>1</v>
      </c>
      <c r="AD12" s="4" t="s">
        <v>220</v>
      </c>
      <c r="AE12" s="13">
        <v>44414</v>
      </c>
      <c r="AF12" s="13">
        <v>44414</v>
      </c>
      <c r="AG12" s="14" t="s">
        <v>600</v>
      </c>
    </row>
    <row r="13" spans="1:33" x14ac:dyDescent="0.25">
      <c r="A13" s="4">
        <v>2021</v>
      </c>
      <c r="B13" s="5">
        <v>44378</v>
      </c>
      <c r="C13" s="5">
        <v>44408</v>
      </c>
      <c r="D13" s="5" t="s">
        <v>83</v>
      </c>
      <c r="E13" s="6">
        <v>2</v>
      </c>
      <c r="F13" s="7" t="s">
        <v>241</v>
      </c>
      <c r="G13" s="7" t="s">
        <v>241</v>
      </c>
      <c r="H13" s="7" t="s">
        <v>242</v>
      </c>
      <c r="I13" s="8" t="s">
        <v>243</v>
      </c>
      <c r="J13" s="9" t="s">
        <v>244</v>
      </c>
      <c r="K13" s="9" t="s">
        <v>245</v>
      </c>
      <c r="L13" s="10" t="s">
        <v>94</v>
      </c>
      <c r="M13" s="11">
        <v>19345.8</v>
      </c>
      <c r="N13" s="12" t="s">
        <v>219</v>
      </c>
      <c r="O13" s="11">
        <v>16635.990000000002</v>
      </c>
      <c r="P13" s="4" t="s">
        <v>219</v>
      </c>
      <c r="Q13" s="4">
        <v>6</v>
      </c>
      <c r="R13" s="4">
        <v>1</v>
      </c>
      <c r="S13" s="4">
        <v>6</v>
      </c>
      <c r="T13" s="4">
        <v>1</v>
      </c>
      <c r="U13" s="4">
        <v>1</v>
      </c>
      <c r="V13" s="4">
        <v>1</v>
      </c>
      <c r="W13" s="4">
        <v>1</v>
      </c>
      <c r="X13" s="4">
        <v>1</v>
      </c>
      <c r="Y13" s="4">
        <v>1</v>
      </c>
      <c r="Z13" s="4">
        <v>1</v>
      </c>
      <c r="AA13" s="4">
        <v>1</v>
      </c>
      <c r="AB13" s="4">
        <v>6</v>
      </c>
      <c r="AC13" s="4">
        <v>1</v>
      </c>
      <c r="AD13" s="4" t="s">
        <v>220</v>
      </c>
      <c r="AE13" s="13">
        <v>44414</v>
      </c>
      <c r="AF13" s="13">
        <v>44414</v>
      </c>
      <c r="AG13" s="14" t="s">
        <v>600</v>
      </c>
    </row>
    <row r="14" spans="1:33" x14ac:dyDescent="0.25">
      <c r="A14" s="4">
        <v>2021</v>
      </c>
      <c r="B14" s="5">
        <v>44378</v>
      </c>
      <c r="C14" s="5">
        <v>44408</v>
      </c>
      <c r="D14" s="5" t="s">
        <v>83</v>
      </c>
      <c r="E14" s="6">
        <v>2</v>
      </c>
      <c r="F14" s="7" t="s">
        <v>246</v>
      </c>
      <c r="G14" s="7" t="s">
        <v>246</v>
      </c>
      <c r="H14" s="7" t="s">
        <v>247</v>
      </c>
      <c r="I14" s="8" t="s">
        <v>248</v>
      </c>
      <c r="J14" s="9" t="s">
        <v>249</v>
      </c>
      <c r="K14" s="9" t="s">
        <v>250</v>
      </c>
      <c r="L14" s="10" t="s">
        <v>94</v>
      </c>
      <c r="M14" s="11">
        <v>19345.8</v>
      </c>
      <c r="N14" s="12" t="s">
        <v>219</v>
      </c>
      <c r="O14" s="11">
        <v>16635.990000000002</v>
      </c>
      <c r="P14" s="4" t="s">
        <v>219</v>
      </c>
      <c r="Q14" s="4">
        <v>7</v>
      </c>
      <c r="R14" s="4">
        <v>1</v>
      </c>
      <c r="S14" s="4">
        <v>7</v>
      </c>
      <c r="T14" s="4">
        <v>1</v>
      </c>
      <c r="U14" s="4">
        <v>1</v>
      </c>
      <c r="V14" s="4">
        <v>1</v>
      </c>
      <c r="W14" s="4">
        <v>1</v>
      </c>
      <c r="X14" s="4">
        <v>1</v>
      </c>
      <c r="Y14" s="4">
        <v>1</v>
      </c>
      <c r="Z14" s="4">
        <v>1</v>
      </c>
      <c r="AA14" s="4">
        <v>1</v>
      </c>
      <c r="AB14" s="4">
        <v>7</v>
      </c>
      <c r="AC14" s="4">
        <v>1</v>
      </c>
      <c r="AD14" s="4" t="s">
        <v>220</v>
      </c>
      <c r="AE14" s="13">
        <v>44414</v>
      </c>
      <c r="AF14" s="13">
        <v>44414</v>
      </c>
      <c r="AG14" s="14" t="s">
        <v>600</v>
      </c>
    </row>
    <row r="15" spans="1:33" x14ac:dyDescent="0.25">
      <c r="A15" s="4">
        <v>2021</v>
      </c>
      <c r="B15" s="5">
        <v>44378</v>
      </c>
      <c r="C15" s="5">
        <v>44408</v>
      </c>
      <c r="D15" s="5" t="s">
        <v>83</v>
      </c>
      <c r="E15" s="6">
        <v>2</v>
      </c>
      <c r="F15" s="7" t="s">
        <v>251</v>
      </c>
      <c r="G15" s="7" t="s">
        <v>251</v>
      </c>
      <c r="H15" s="7" t="s">
        <v>251</v>
      </c>
      <c r="I15" s="8" t="s">
        <v>252</v>
      </c>
      <c r="J15" s="9" t="s">
        <v>253</v>
      </c>
      <c r="K15" s="9" t="s">
        <v>254</v>
      </c>
      <c r="L15" s="10" t="s">
        <v>94</v>
      </c>
      <c r="M15" s="11">
        <v>16500</v>
      </c>
      <c r="N15" s="12" t="s">
        <v>219</v>
      </c>
      <c r="O15" s="11">
        <v>14398.29</v>
      </c>
      <c r="P15" s="4" t="s">
        <v>219</v>
      </c>
      <c r="Q15" s="4">
        <v>8</v>
      </c>
      <c r="R15" s="4">
        <v>1</v>
      </c>
      <c r="S15" s="4">
        <v>8</v>
      </c>
      <c r="T15" s="4">
        <v>1</v>
      </c>
      <c r="U15" s="4">
        <v>1</v>
      </c>
      <c r="V15" s="4">
        <v>1</v>
      </c>
      <c r="W15" s="4">
        <v>1</v>
      </c>
      <c r="X15" s="4">
        <v>1</v>
      </c>
      <c r="Y15" s="4">
        <v>1</v>
      </c>
      <c r="Z15" s="4">
        <v>1</v>
      </c>
      <c r="AA15" s="4">
        <v>1</v>
      </c>
      <c r="AB15" s="4">
        <v>8</v>
      </c>
      <c r="AC15" s="4">
        <v>1</v>
      </c>
      <c r="AD15" s="4" t="s">
        <v>220</v>
      </c>
      <c r="AE15" s="13">
        <v>44414</v>
      </c>
      <c r="AF15" s="13">
        <v>44414</v>
      </c>
      <c r="AG15" s="14" t="s">
        <v>600</v>
      </c>
    </row>
    <row r="16" spans="1:33" x14ac:dyDescent="0.25">
      <c r="A16" s="4">
        <v>2021</v>
      </c>
      <c r="B16" s="5">
        <v>44378</v>
      </c>
      <c r="C16" s="5">
        <v>44408</v>
      </c>
      <c r="D16" s="5" t="s">
        <v>83</v>
      </c>
      <c r="E16" s="6">
        <v>2</v>
      </c>
      <c r="F16" s="7" t="s">
        <v>255</v>
      </c>
      <c r="G16" s="7" t="s">
        <v>255</v>
      </c>
      <c r="H16" s="7" t="s">
        <v>256</v>
      </c>
      <c r="I16" s="8" t="s">
        <v>257</v>
      </c>
      <c r="J16" s="9" t="s">
        <v>258</v>
      </c>
      <c r="K16" s="9" t="s">
        <v>259</v>
      </c>
      <c r="L16" s="10" t="s">
        <v>94</v>
      </c>
      <c r="M16" s="11">
        <v>19679.71</v>
      </c>
      <c r="N16" s="12" t="s">
        <v>219</v>
      </c>
      <c r="O16" s="11">
        <v>16931.23</v>
      </c>
      <c r="P16" s="4" t="s">
        <v>219</v>
      </c>
      <c r="Q16" s="4">
        <v>9</v>
      </c>
      <c r="R16" s="4">
        <v>1</v>
      </c>
      <c r="S16" s="4">
        <v>9</v>
      </c>
      <c r="T16" s="4">
        <v>1</v>
      </c>
      <c r="U16" s="4">
        <v>1</v>
      </c>
      <c r="V16" s="4">
        <v>1</v>
      </c>
      <c r="W16" s="4">
        <v>1</v>
      </c>
      <c r="X16" s="4">
        <v>1</v>
      </c>
      <c r="Y16" s="4">
        <v>1</v>
      </c>
      <c r="Z16" s="4">
        <v>1</v>
      </c>
      <c r="AA16" s="4">
        <v>1</v>
      </c>
      <c r="AB16" s="4">
        <v>9</v>
      </c>
      <c r="AC16" s="4">
        <v>1</v>
      </c>
      <c r="AD16" s="4" t="s">
        <v>220</v>
      </c>
      <c r="AE16" s="13">
        <v>44414</v>
      </c>
      <c r="AF16" s="13">
        <v>44414</v>
      </c>
      <c r="AG16" s="14" t="s">
        <v>600</v>
      </c>
    </row>
    <row r="17" spans="1:33" x14ac:dyDescent="0.25">
      <c r="A17" s="4">
        <v>2021</v>
      </c>
      <c r="B17" s="5">
        <v>44378</v>
      </c>
      <c r="C17" s="5">
        <v>44408</v>
      </c>
      <c r="D17" s="5" t="s">
        <v>83</v>
      </c>
      <c r="E17" s="6">
        <v>2</v>
      </c>
      <c r="F17" s="7" t="s">
        <v>260</v>
      </c>
      <c r="G17" s="7" t="s">
        <v>260</v>
      </c>
      <c r="H17" s="7" t="s">
        <v>261</v>
      </c>
      <c r="I17" s="8" t="s">
        <v>262</v>
      </c>
      <c r="J17" s="9" t="s">
        <v>263</v>
      </c>
      <c r="K17" s="9" t="s">
        <v>264</v>
      </c>
      <c r="L17" s="10" t="s">
        <v>93</v>
      </c>
      <c r="M17" s="11">
        <v>21630.52</v>
      </c>
      <c r="N17" s="12" t="s">
        <v>219</v>
      </c>
      <c r="O17" s="11">
        <v>19019.439999999999</v>
      </c>
      <c r="P17" s="4" t="s">
        <v>219</v>
      </c>
      <c r="Q17" s="4">
        <v>10</v>
      </c>
      <c r="R17" s="4">
        <v>1</v>
      </c>
      <c r="S17" s="4">
        <v>10</v>
      </c>
      <c r="T17" s="4">
        <v>1</v>
      </c>
      <c r="U17" s="4">
        <v>1</v>
      </c>
      <c r="V17" s="4">
        <v>1</v>
      </c>
      <c r="W17" s="4">
        <v>1</v>
      </c>
      <c r="X17" s="4">
        <v>1</v>
      </c>
      <c r="Y17" s="4">
        <v>1</v>
      </c>
      <c r="Z17" s="4">
        <v>1</v>
      </c>
      <c r="AA17" s="4">
        <v>1</v>
      </c>
      <c r="AB17" s="4">
        <v>10</v>
      </c>
      <c r="AC17" s="4">
        <v>1</v>
      </c>
      <c r="AD17" s="4" t="s">
        <v>220</v>
      </c>
      <c r="AE17" s="13">
        <v>44414</v>
      </c>
      <c r="AF17" s="13">
        <v>44414</v>
      </c>
      <c r="AG17" s="14" t="s">
        <v>600</v>
      </c>
    </row>
    <row r="18" spans="1:33" x14ac:dyDescent="0.25">
      <c r="A18" s="4">
        <v>2021</v>
      </c>
      <c r="B18" s="5">
        <v>44378</v>
      </c>
      <c r="C18" s="5">
        <v>44408</v>
      </c>
      <c r="D18" s="5" t="s">
        <v>83</v>
      </c>
      <c r="E18" s="6">
        <v>2</v>
      </c>
      <c r="F18" s="7" t="s">
        <v>265</v>
      </c>
      <c r="G18" s="7" t="s">
        <v>265</v>
      </c>
      <c r="H18" s="7" t="s">
        <v>266</v>
      </c>
      <c r="I18" s="8" t="s">
        <v>267</v>
      </c>
      <c r="J18" s="9" t="s">
        <v>268</v>
      </c>
      <c r="K18" s="9" t="s">
        <v>269</v>
      </c>
      <c r="L18" s="10" t="s">
        <v>93</v>
      </c>
      <c r="M18" s="11">
        <v>18557.189999999999</v>
      </c>
      <c r="N18" s="12" t="s">
        <v>219</v>
      </c>
      <c r="O18" s="11">
        <v>16784.099999999999</v>
      </c>
      <c r="P18" s="4" t="s">
        <v>219</v>
      </c>
      <c r="Q18" s="4">
        <v>11</v>
      </c>
      <c r="R18" s="4">
        <v>1</v>
      </c>
      <c r="S18" s="4">
        <v>11</v>
      </c>
      <c r="T18" s="4">
        <v>1</v>
      </c>
      <c r="U18" s="4">
        <v>1</v>
      </c>
      <c r="V18" s="4">
        <v>1</v>
      </c>
      <c r="W18" s="4">
        <v>1</v>
      </c>
      <c r="X18" s="4">
        <v>1</v>
      </c>
      <c r="Y18" s="4">
        <v>1</v>
      </c>
      <c r="Z18" s="4">
        <v>1</v>
      </c>
      <c r="AA18" s="4">
        <v>1</v>
      </c>
      <c r="AB18" s="4">
        <v>11</v>
      </c>
      <c r="AC18" s="4">
        <v>1</v>
      </c>
      <c r="AD18" s="4" t="s">
        <v>220</v>
      </c>
      <c r="AE18" s="13">
        <v>44414</v>
      </c>
      <c r="AF18" s="13">
        <v>44414</v>
      </c>
      <c r="AG18" s="14" t="s">
        <v>600</v>
      </c>
    </row>
    <row r="19" spans="1:33" x14ac:dyDescent="0.25">
      <c r="A19" s="4">
        <v>2021</v>
      </c>
      <c r="B19" s="5">
        <v>44378</v>
      </c>
      <c r="C19" s="5">
        <v>44408</v>
      </c>
      <c r="D19" s="5" t="s">
        <v>83</v>
      </c>
      <c r="E19" s="6">
        <v>2</v>
      </c>
      <c r="F19" s="7" t="s">
        <v>270</v>
      </c>
      <c r="G19" s="7" t="s">
        <v>270</v>
      </c>
      <c r="H19" s="7" t="s">
        <v>271</v>
      </c>
      <c r="I19" s="8" t="s">
        <v>272</v>
      </c>
      <c r="J19" s="9" t="s">
        <v>273</v>
      </c>
      <c r="K19" s="9" t="s">
        <v>274</v>
      </c>
      <c r="L19" s="10" t="s">
        <v>94</v>
      </c>
      <c r="M19" s="11">
        <v>19224.89</v>
      </c>
      <c r="N19" s="12" t="s">
        <v>219</v>
      </c>
      <c r="O19" s="11">
        <v>16635.990000000002</v>
      </c>
      <c r="P19" s="4" t="s">
        <v>219</v>
      </c>
      <c r="Q19" s="4">
        <v>12</v>
      </c>
      <c r="R19" s="4">
        <v>1</v>
      </c>
      <c r="S19" s="4">
        <v>12</v>
      </c>
      <c r="T19" s="4">
        <v>1</v>
      </c>
      <c r="U19" s="4">
        <v>1</v>
      </c>
      <c r="V19" s="4">
        <v>1</v>
      </c>
      <c r="W19" s="4">
        <v>1</v>
      </c>
      <c r="X19" s="4">
        <v>1</v>
      </c>
      <c r="Y19" s="4">
        <v>1</v>
      </c>
      <c r="Z19" s="4">
        <v>1</v>
      </c>
      <c r="AA19" s="4">
        <v>1</v>
      </c>
      <c r="AB19" s="4">
        <v>12</v>
      </c>
      <c r="AC19" s="4">
        <v>1</v>
      </c>
      <c r="AD19" s="4" t="s">
        <v>220</v>
      </c>
      <c r="AE19" s="13">
        <v>44414</v>
      </c>
      <c r="AF19" s="13">
        <v>44414</v>
      </c>
      <c r="AG19" s="14" t="s">
        <v>600</v>
      </c>
    </row>
    <row r="20" spans="1:33" x14ac:dyDescent="0.25">
      <c r="A20" s="4">
        <v>2021</v>
      </c>
      <c r="B20" s="5">
        <v>44378</v>
      </c>
      <c r="C20" s="5">
        <v>44408</v>
      </c>
      <c r="D20" s="5" t="s">
        <v>83</v>
      </c>
      <c r="E20" s="6">
        <v>2</v>
      </c>
      <c r="F20" s="7" t="s">
        <v>275</v>
      </c>
      <c r="G20" s="7" t="s">
        <v>275</v>
      </c>
      <c r="H20" s="7" t="s">
        <v>276</v>
      </c>
      <c r="I20" s="8" t="s">
        <v>277</v>
      </c>
      <c r="J20" s="9" t="s">
        <v>218</v>
      </c>
      <c r="K20" s="9" t="s">
        <v>278</v>
      </c>
      <c r="L20" s="10" t="s">
        <v>93</v>
      </c>
      <c r="M20" s="11">
        <v>19720.8</v>
      </c>
      <c r="N20" s="12" t="s">
        <v>219</v>
      </c>
      <c r="O20" s="11">
        <v>16931.23</v>
      </c>
      <c r="P20" s="4" t="s">
        <v>219</v>
      </c>
      <c r="Q20" s="4">
        <v>13</v>
      </c>
      <c r="R20" s="4">
        <v>1</v>
      </c>
      <c r="S20" s="4">
        <v>13</v>
      </c>
      <c r="T20" s="4">
        <v>1</v>
      </c>
      <c r="U20" s="4">
        <v>1</v>
      </c>
      <c r="V20" s="4">
        <v>1</v>
      </c>
      <c r="W20" s="4">
        <v>1</v>
      </c>
      <c r="X20" s="4">
        <v>1</v>
      </c>
      <c r="Y20" s="4">
        <v>1</v>
      </c>
      <c r="Z20" s="4">
        <v>1</v>
      </c>
      <c r="AA20" s="4">
        <v>1</v>
      </c>
      <c r="AB20" s="4">
        <v>13</v>
      </c>
      <c r="AC20" s="4">
        <v>1</v>
      </c>
      <c r="AD20" s="4" t="s">
        <v>220</v>
      </c>
      <c r="AE20" s="13">
        <v>44414</v>
      </c>
      <c r="AF20" s="13">
        <v>44414</v>
      </c>
      <c r="AG20" s="14" t="s">
        <v>600</v>
      </c>
    </row>
    <row r="21" spans="1:33" x14ac:dyDescent="0.25">
      <c r="A21" s="4">
        <v>2021</v>
      </c>
      <c r="B21" s="5">
        <v>44378</v>
      </c>
      <c r="C21" s="5">
        <v>44408</v>
      </c>
      <c r="D21" s="5" t="s">
        <v>83</v>
      </c>
      <c r="E21" s="6">
        <v>2</v>
      </c>
      <c r="F21" s="7" t="s">
        <v>279</v>
      </c>
      <c r="G21" s="7" t="s">
        <v>279</v>
      </c>
      <c r="H21" s="7" t="s">
        <v>280</v>
      </c>
      <c r="I21" s="8" t="s">
        <v>281</v>
      </c>
      <c r="J21" s="9" t="s">
        <v>282</v>
      </c>
      <c r="K21" s="9" t="s">
        <v>283</v>
      </c>
      <c r="L21" s="10" t="s">
        <v>94</v>
      </c>
      <c r="M21" s="11">
        <v>0</v>
      </c>
      <c r="N21" s="12" t="s">
        <v>219</v>
      </c>
      <c r="O21" s="11">
        <v>16635.990000000002</v>
      </c>
      <c r="P21" s="4" t="s">
        <v>219</v>
      </c>
      <c r="Q21" s="4">
        <v>14</v>
      </c>
      <c r="R21" s="4">
        <v>1</v>
      </c>
      <c r="S21" s="4">
        <v>14</v>
      </c>
      <c r="T21" s="4">
        <v>1</v>
      </c>
      <c r="U21" s="4">
        <v>1</v>
      </c>
      <c r="V21" s="4">
        <v>1</v>
      </c>
      <c r="W21" s="4">
        <v>1</v>
      </c>
      <c r="X21" s="4">
        <v>1</v>
      </c>
      <c r="Y21" s="4">
        <v>1</v>
      </c>
      <c r="Z21" s="4">
        <v>1</v>
      </c>
      <c r="AA21" s="4">
        <v>1</v>
      </c>
      <c r="AB21" s="4">
        <v>14</v>
      </c>
      <c r="AC21" s="4">
        <v>1</v>
      </c>
      <c r="AD21" s="4" t="s">
        <v>220</v>
      </c>
      <c r="AE21" s="13">
        <v>44414</v>
      </c>
      <c r="AF21" s="13">
        <v>44414</v>
      </c>
      <c r="AG21" s="14" t="s">
        <v>600</v>
      </c>
    </row>
    <row r="22" spans="1:33" x14ac:dyDescent="0.25">
      <c r="A22" s="4">
        <v>2021</v>
      </c>
      <c r="B22" s="5">
        <v>44378</v>
      </c>
      <c r="C22" s="5">
        <v>44408</v>
      </c>
      <c r="D22" s="5" t="s">
        <v>83</v>
      </c>
      <c r="E22" s="6">
        <v>2</v>
      </c>
      <c r="F22" s="7" t="s">
        <v>284</v>
      </c>
      <c r="G22" s="7" t="s">
        <v>284</v>
      </c>
      <c r="H22" s="7" t="s">
        <v>285</v>
      </c>
      <c r="I22" s="8" t="s">
        <v>286</v>
      </c>
      <c r="J22" s="9" t="s">
        <v>287</v>
      </c>
      <c r="K22" s="9" t="s">
        <v>288</v>
      </c>
      <c r="L22" s="10" t="s">
        <v>94</v>
      </c>
      <c r="M22" s="11">
        <v>16685.75</v>
      </c>
      <c r="N22" s="12" t="s">
        <v>219</v>
      </c>
      <c r="O22" s="11">
        <v>16635.990000000002</v>
      </c>
      <c r="P22" s="4" t="s">
        <v>219</v>
      </c>
      <c r="Q22" s="4">
        <v>15</v>
      </c>
      <c r="R22" s="4">
        <v>1</v>
      </c>
      <c r="S22" s="4">
        <v>15</v>
      </c>
      <c r="T22" s="4">
        <v>1</v>
      </c>
      <c r="U22" s="4">
        <v>1</v>
      </c>
      <c r="V22" s="4">
        <v>1</v>
      </c>
      <c r="W22" s="4">
        <v>1</v>
      </c>
      <c r="X22" s="4">
        <v>1</v>
      </c>
      <c r="Y22" s="4">
        <v>1</v>
      </c>
      <c r="Z22" s="4">
        <v>1</v>
      </c>
      <c r="AA22" s="4">
        <v>1</v>
      </c>
      <c r="AB22" s="4">
        <v>15</v>
      </c>
      <c r="AC22" s="4">
        <v>1</v>
      </c>
      <c r="AD22" s="4" t="s">
        <v>220</v>
      </c>
      <c r="AE22" s="13">
        <v>44414</v>
      </c>
      <c r="AF22" s="13">
        <v>44414</v>
      </c>
      <c r="AG22" s="14" t="s">
        <v>600</v>
      </c>
    </row>
    <row r="23" spans="1:33" x14ac:dyDescent="0.25">
      <c r="A23" s="4">
        <v>2021</v>
      </c>
      <c r="B23" s="5">
        <v>44378</v>
      </c>
      <c r="C23" s="5">
        <v>44408</v>
      </c>
      <c r="D23" s="5" t="s">
        <v>83</v>
      </c>
      <c r="E23" s="6">
        <v>2</v>
      </c>
      <c r="F23" s="7" t="s">
        <v>289</v>
      </c>
      <c r="G23" s="7" t="s">
        <v>289</v>
      </c>
      <c r="H23" s="7" t="s">
        <v>290</v>
      </c>
      <c r="I23" s="8" t="s">
        <v>291</v>
      </c>
      <c r="J23" s="9" t="s">
        <v>292</v>
      </c>
      <c r="K23" s="9" t="s">
        <v>283</v>
      </c>
      <c r="L23" s="10" t="s">
        <v>94</v>
      </c>
      <c r="M23" s="11">
        <v>18942.77</v>
      </c>
      <c r="N23" s="12" t="s">
        <v>219</v>
      </c>
      <c r="O23" s="11">
        <v>16635.990000000002</v>
      </c>
      <c r="P23" s="4" t="s">
        <v>219</v>
      </c>
      <c r="Q23" s="4">
        <v>16</v>
      </c>
      <c r="R23" s="4">
        <v>1</v>
      </c>
      <c r="S23" s="4">
        <v>16</v>
      </c>
      <c r="T23" s="4">
        <v>1</v>
      </c>
      <c r="U23" s="4">
        <v>1</v>
      </c>
      <c r="V23" s="4">
        <v>1</v>
      </c>
      <c r="W23" s="4">
        <v>1</v>
      </c>
      <c r="X23" s="4">
        <v>1</v>
      </c>
      <c r="Y23" s="4">
        <v>1</v>
      </c>
      <c r="Z23" s="4">
        <v>1</v>
      </c>
      <c r="AA23" s="4">
        <v>1</v>
      </c>
      <c r="AB23" s="4">
        <v>16</v>
      </c>
      <c r="AC23" s="4">
        <v>1</v>
      </c>
      <c r="AD23" s="4" t="s">
        <v>220</v>
      </c>
      <c r="AE23" s="13">
        <v>44414</v>
      </c>
      <c r="AF23" s="13">
        <v>44414</v>
      </c>
      <c r="AG23" s="14" t="s">
        <v>600</v>
      </c>
    </row>
    <row r="24" spans="1:33" x14ac:dyDescent="0.25">
      <c r="A24" s="4">
        <v>2021</v>
      </c>
      <c r="B24" s="5">
        <v>44378</v>
      </c>
      <c r="C24" s="5">
        <v>44408</v>
      </c>
      <c r="D24" s="5" t="s">
        <v>83</v>
      </c>
      <c r="E24" s="6">
        <v>2</v>
      </c>
      <c r="F24" s="7" t="s">
        <v>293</v>
      </c>
      <c r="G24" s="7" t="s">
        <v>293</v>
      </c>
      <c r="H24" s="7" t="s">
        <v>294</v>
      </c>
      <c r="I24" s="8" t="s">
        <v>295</v>
      </c>
      <c r="J24" s="9" t="s">
        <v>296</v>
      </c>
      <c r="K24" s="9" t="s">
        <v>297</v>
      </c>
      <c r="L24" s="10" t="s">
        <v>93</v>
      </c>
      <c r="M24" s="11">
        <v>19345.8</v>
      </c>
      <c r="N24" s="12" t="s">
        <v>219</v>
      </c>
      <c r="O24" s="11">
        <v>16635.990000000002</v>
      </c>
      <c r="P24" s="4" t="s">
        <v>219</v>
      </c>
      <c r="Q24" s="4">
        <v>17</v>
      </c>
      <c r="R24" s="4">
        <v>1</v>
      </c>
      <c r="S24" s="4">
        <v>17</v>
      </c>
      <c r="T24" s="4">
        <v>1</v>
      </c>
      <c r="U24" s="4">
        <v>1</v>
      </c>
      <c r="V24" s="4">
        <v>1</v>
      </c>
      <c r="W24" s="4">
        <v>1</v>
      </c>
      <c r="X24" s="4">
        <v>1</v>
      </c>
      <c r="Y24" s="4">
        <v>1</v>
      </c>
      <c r="Z24" s="4">
        <v>1</v>
      </c>
      <c r="AA24" s="4">
        <v>1</v>
      </c>
      <c r="AB24" s="4">
        <v>17</v>
      </c>
      <c r="AC24" s="4">
        <v>1</v>
      </c>
      <c r="AD24" s="4" t="s">
        <v>220</v>
      </c>
      <c r="AE24" s="13">
        <v>44414</v>
      </c>
      <c r="AF24" s="13">
        <v>44414</v>
      </c>
      <c r="AG24" s="14" t="s">
        <v>600</v>
      </c>
    </row>
    <row r="25" spans="1:33" x14ac:dyDescent="0.25">
      <c r="A25" s="4">
        <v>2021</v>
      </c>
      <c r="B25" s="5">
        <v>44378</v>
      </c>
      <c r="C25" s="5">
        <v>44408</v>
      </c>
      <c r="D25" s="5" t="s">
        <v>83</v>
      </c>
      <c r="E25" s="6">
        <v>2</v>
      </c>
      <c r="F25" s="7" t="s">
        <v>298</v>
      </c>
      <c r="G25" s="7" t="s">
        <v>298</v>
      </c>
      <c r="H25" s="7" t="s">
        <v>299</v>
      </c>
      <c r="I25" s="8" t="s">
        <v>300</v>
      </c>
      <c r="J25" s="9" t="s">
        <v>301</v>
      </c>
      <c r="K25" s="9" t="s">
        <v>269</v>
      </c>
      <c r="L25" s="10" t="s">
        <v>93</v>
      </c>
      <c r="M25" s="11">
        <v>18679.29</v>
      </c>
      <c r="N25" s="12" t="s">
        <v>219</v>
      </c>
      <c r="O25" s="11">
        <v>16784.099999999999</v>
      </c>
      <c r="P25" s="4" t="s">
        <v>219</v>
      </c>
      <c r="Q25" s="4">
        <v>18</v>
      </c>
      <c r="R25" s="4">
        <v>1</v>
      </c>
      <c r="S25" s="4">
        <v>18</v>
      </c>
      <c r="T25" s="4">
        <v>1</v>
      </c>
      <c r="U25" s="4">
        <v>1</v>
      </c>
      <c r="V25" s="4">
        <v>1</v>
      </c>
      <c r="W25" s="4">
        <v>1</v>
      </c>
      <c r="X25" s="4">
        <v>1</v>
      </c>
      <c r="Y25" s="4">
        <v>1</v>
      </c>
      <c r="Z25" s="4">
        <v>1</v>
      </c>
      <c r="AA25" s="4">
        <v>1</v>
      </c>
      <c r="AB25" s="4">
        <v>18</v>
      </c>
      <c r="AC25" s="4">
        <v>1</v>
      </c>
      <c r="AD25" s="4" t="s">
        <v>220</v>
      </c>
      <c r="AE25" s="13">
        <v>44414</v>
      </c>
      <c r="AF25" s="13">
        <v>44414</v>
      </c>
      <c r="AG25" s="14" t="s">
        <v>600</v>
      </c>
    </row>
    <row r="26" spans="1:33" x14ac:dyDescent="0.25">
      <c r="A26" s="4">
        <v>2021</v>
      </c>
      <c r="B26" s="5">
        <v>44378</v>
      </c>
      <c r="C26" s="5">
        <v>44408</v>
      </c>
      <c r="D26" s="5" t="s">
        <v>83</v>
      </c>
      <c r="E26" s="6">
        <v>2</v>
      </c>
      <c r="F26" s="7" t="s">
        <v>302</v>
      </c>
      <c r="G26" s="7" t="s">
        <v>302</v>
      </c>
      <c r="H26" s="7" t="s">
        <v>220</v>
      </c>
      <c r="I26" s="8" t="s">
        <v>303</v>
      </c>
      <c r="J26" s="9" t="s">
        <v>282</v>
      </c>
      <c r="K26" s="9" t="s">
        <v>304</v>
      </c>
      <c r="L26" s="10" t="s">
        <v>93</v>
      </c>
      <c r="M26" s="11">
        <v>21257.57</v>
      </c>
      <c r="N26" s="12" t="s">
        <v>219</v>
      </c>
      <c r="O26" s="11">
        <v>19018.59</v>
      </c>
      <c r="P26" s="4" t="s">
        <v>219</v>
      </c>
      <c r="Q26" s="4">
        <v>19</v>
      </c>
      <c r="R26" s="4">
        <v>1</v>
      </c>
      <c r="S26" s="4">
        <v>19</v>
      </c>
      <c r="T26" s="4">
        <v>1</v>
      </c>
      <c r="U26" s="4">
        <v>1</v>
      </c>
      <c r="V26" s="4">
        <v>1</v>
      </c>
      <c r="W26" s="4">
        <v>1</v>
      </c>
      <c r="X26" s="4">
        <v>1</v>
      </c>
      <c r="Y26" s="4">
        <v>1</v>
      </c>
      <c r="Z26" s="4">
        <v>1</v>
      </c>
      <c r="AA26" s="4">
        <v>1</v>
      </c>
      <c r="AB26" s="4">
        <v>19</v>
      </c>
      <c r="AC26" s="4">
        <v>1</v>
      </c>
      <c r="AD26" s="4" t="s">
        <v>220</v>
      </c>
      <c r="AE26" s="13">
        <v>44414</v>
      </c>
      <c r="AF26" s="13">
        <v>44414</v>
      </c>
      <c r="AG26" s="14" t="s">
        <v>600</v>
      </c>
    </row>
    <row r="27" spans="1:33" x14ac:dyDescent="0.25">
      <c r="A27" s="4">
        <v>2021</v>
      </c>
      <c r="B27" s="5">
        <v>44378</v>
      </c>
      <c r="C27" s="5">
        <v>44408</v>
      </c>
      <c r="D27" s="5" t="s">
        <v>83</v>
      </c>
      <c r="E27" s="6">
        <v>2</v>
      </c>
      <c r="F27" s="7" t="s">
        <v>305</v>
      </c>
      <c r="G27" s="7" t="s">
        <v>305</v>
      </c>
      <c r="H27" s="7" t="s">
        <v>306</v>
      </c>
      <c r="I27" s="8" t="s">
        <v>307</v>
      </c>
      <c r="J27" s="9" t="s">
        <v>264</v>
      </c>
      <c r="K27" s="9" t="s">
        <v>308</v>
      </c>
      <c r="L27" s="10" t="s">
        <v>93</v>
      </c>
      <c r="M27" s="11">
        <v>19265.189999999999</v>
      </c>
      <c r="N27" s="12" t="s">
        <v>219</v>
      </c>
      <c r="O27" s="11">
        <v>16635.990000000002</v>
      </c>
      <c r="P27" s="4" t="s">
        <v>219</v>
      </c>
      <c r="Q27" s="4">
        <v>20</v>
      </c>
      <c r="R27" s="4">
        <v>1</v>
      </c>
      <c r="S27" s="4">
        <v>20</v>
      </c>
      <c r="T27" s="4">
        <v>1</v>
      </c>
      <c r="U27" s="4">
        <v>1</v>
      </c>
      <c r="V27" s="4">
        <v>1</v>
      </c>
      <c r="W27" s="4">
        <v>1</v>
      </c>
      <c r="X27" s="4">
        <v>1</v>
      </c>
      <c r="Y27" s="4">
        <v>1</v>
      </c>
      <c r="Z27" s="4">
        <v>1</v>
      </c>
      <c r="AA27" s="4">
        <v>1</v>
      </c>
      <c r="AB27" s="4">
        <v>20</v>
      </c>
      <c r="AC27" s="4">
        <v>1</v>
      </c>
      <c r="AD27" s="4" t="s">
        <v>220</v>
      </c>
      <c r="AE27" s="13">
        <v>44414</v>
      </c>
      <c r="AF27" s="13">
        <v>44414</v>
      </c>
      <c r="AG27" s="14" t="s">
        <v>600</v>
      </c>
    </row>
    <row r="28" spans="1:33" x14ac:dyDescent="0.25">
      <c r="A28" s="4">
        <v>2021</v>
      </c>
      <c r="B28" s="5">
        <v>44378</v>
      </c>
      <c r="C28" s="5">
        <v>44408</v>
      </c>
      <c r="D28" s="5" t="s">
        <v>83</v>
      </c>
      <c r="E28" s="6">
        <v>4</v>
      </c>
      <c r="F28" s="7" t="s">
        <v>309</v>
      </c>
      <c r="G28" s="7" t="s">
        <v>309</v>
      </c>
      <c r="H28" s="7" t="s">
        <v>261</v>
      </c>
      <c r="I28" s="8" t="s">
        <v>310</v>
      </c>
      <c r="J28" s="9" t="s">
        <v>311</v>
      </c>
      <c r="K28" s="9" t="s">
        <v>312</v>
      </c>
      <c r="L28" s="10" t="s">
        <v>93</v>
      </c>
      <c r="M28" s="11">
        <v>0</v>
      </c>
      <c r="N28" s="12" t="s">
        <v>219</v>
      </c>
      <c r="O28" s="11">
        <v>6775.8</v>
      </c>
      <c r="P28" s="4" t="s">
        <v>219</v>
      </c>
      <c r="Q28" s="4">
        <v>21</v>
      </c>
      <c r="R28" s="4">
        <v>1</v>
      </c>
      <c r="S28" s="4">
        <v>21</v>
      </c>
      <c r="T28" s="4">
        <v>1</v>
      </c>
      <c r="U28" s="4">
        <v>1</v>
      </c>
      <c r="V28" s="4">
        <v>1</v>
      </c>
      <c r="W28" s="4">
        <v>1</v>
      </c>
      <c r="X28" s="4">
        <v>1</v>
      </c>
      <c r="Y28" s="4">
        <v>1</v>
      </c>
      <c r="Z28" s="4">
        <v>1</v>
      </c>
      <c r="AA28" s="4">
        <v>1</v>
      </c>
      <c r="AB28" s="4">
        <v>21</v>
      </c>
      <c r="AC28" s="4">
        <v>1</v>
      </c>
      <c r="AD28" s="4" t="s">
        <v>220</v>
      </c>
      <c r="AE28" s="13">
        <v>44414</v>
      </c>
      <c r="AF28" s="13">
        <v>44414</v>
      </c>
      <c r="AG28" s="14" t="s">
        <v>600</v>
      </c>
    </row>
    <row r="29" spans="1:33" x14ac:dyDescent="0.25">
      <c r="A29" s="4">
        <v>2021</v>
      </c>
      <c r="B29" s="5">
        <v>44378</v>
      </c>
      <c r="C29" s="5">
        <v>44408</v>
      </c>
      <c r="D29" s="5" t="s">
        <v>83</v>
      </c>
      <c r="E29" s="6">
        <v>3</v>
      </c>
      <c r="F29" s="7" t="s">
        <v>313</v>
      </c>
      <c r="G29" s="7" t="s">
        <v>313</v>
      </c>
      <c r="H29" s="7" t="s">
        <v>256</v>
      </c>
      <c r="I29" s="8" t="s">
        <v>314</v>
      </c>
      <c r="J29" s="9" t="s">
        <v>249</v>
      </c>
      <c r="K29" s="9" t="s">
        <v>315</v>
      </c>
      <c r="L29" s="10" t="s">
        <v>93</v>
      </c>
      <c r="M29" s="11">
        <v>8015.69</v>
      </c>
      <c r="N29" s="12" t="s">
        <v>219</v>
      </c>
      <c r="O29" s="11">
        <v>7459.03</v>
      </c>
      <c r="P29" s="4" t="s">
        <v>219</v>
      </c>
      <c r="Q29" s="4">
        <v>22</v>
      </c>
      <c r="R29" s="4">
        <v>1</v>
      </c>
      <c r="S29" s="4">
        <v>22</v>
      </c>
      <c r="T29" s="4">
        <v>1</v>
      </c>
      <c r="U29" s="4">
        <v>1</v>
      </c>
      <c r="V29" s="4">
        <v>1</v>
      </c>
      <c r="W29" s="4">
        <v>1</v>
      </c>
      <c r="X29" s="4">
        <v>1</v>
      </c>
      <c r="Y29" s="4">
        <v>1</v>
      </c>
      <c r="Z29" s="4">
        <v>1</v>
      </c>
      <c r="AA29" s="4">
        <v>1</v>
      </c>
      <c r="AB29" s="4">
        <v>22</v>
      </c>
      <c r="AC29" s="4">
        <v>1</v>
      </c>
      <c r="AD29" s="4" t="s">
        <v>220</v>
      </c>
      <c r="AE29" s="13">
        <v>44414</v>
      </c>
      <c r="AF29" s="13">
        <v>44414</v>
      </c>
      <c r="AG29" s="14" t="s">
        <v>600</v>
      </c>
    </row>
    <row r="30" spans="1:33" x14ac:dyDescent="0.25">
      <c r="A30" s="4">
        <v>2021</v>
      </c>
      <c r="B30" s="5">
        <v>44378</v>
      </c>
      <c r="C30" s="5">
        <v>44408</v>
      </c>
      <c r="D30" s="5" t="s">
        <v>83</v>
      </c>
      <c r="E30" s="6">
        <v>4</v>
      </c>
      <c r="F30" s="7" t="s">
        <v>309</v>
      </c>
      <c r="G30" s="7" t="s">
        <v>309</v>
      </c>
      <c r="H30" s="7" t="s">
        <v>261</v>
      </c>
      <c r="I30" s="8" t="s">
        <v>316</v>
      </c>
      <c r="J30" s="9" t="s">
        <v>317</v>
      </c>
      <c r="K30" s="9" t="s">
        <v>318</v>
      </c>
      <c r="L30" s="10" t="s">
        <v>93</v>
      </c>
      <c r="M30" s="11">
        <v>4117.58</v>
      </c>
      <c r="N30" s="12" t="s">
        <v>219</v>
      </c>
      <c r="O30" s="11">
        <v>6775.8</v>
      </c>
      <c r="P30" s="4" t="s">
        <v>219</v>
      </c>
      <c r="Q30" s="4">
        <v>23</v>
      </c>
      <c r="R30" s="4">
        <v>1</v>
      </c>
      <c r="S30" s="4">
        <v>23</v>
      </c>
      <c r="T30" s="4">
        <v>1</v>
      </c>
      <c r="U30" s="4">
        <v>1</v>
      </c>
      <c r="V30" s="4">
        <v>1</v>
      </c>
      <c r="W30" s="4">
        <v>1</v>
      </c>
      <c r="X30" s="4">
        <v>1</v>
      </c>
      <c r="Y30" s="4">
        <v>1</v>
      </c>
      <c r="Z30" s="4">
        <v>1</v>
      </c>
      <c r="AA30" s="4">
        <v>1</v>
      </c>
      <c r="AB30" s="4">
        <v>23</v>
      </c>
      <c r="AC30" s="4">
        <v>1</v>
      </c>
      <c r="AD30" s="4" t="s">
        <v>220</v>
      </c>
      <c r="AE30" s="13">
        <v>44414</v>
      </c>
      <c r="AF30" s="13">
        <v>44414</v>
      </c>
      <c r="AG30" s="14" t="s">
        <v>600</v>
      </c>
    </row>
    <row r="31" spans="1:33" x14ac:dyDescent="0.25">
      <c r="A31" s="4">
        <v>2021</v>
      </c>
      <c r="B31" s="5">
        <v>44378</v>
      </c>
      <c r="C31" s="5">
        <v>44408</v>
      </c>
      <c r="D31" s="5" t="s">
        <v>83</v>
      </c>
      <c r="E31" s="6">
        <v>3</v>
      </c>
      <c r="F31" s="7" t="s">
        <v>319</v>
      </c>
      <c r="G31" s="7" t="s">
        <v>319</v>
      </c>
      <c r="H31" s="7" t="s">
        <v>237</v>
      </c>
      <c r="I31" s="8" t="s">
        <v>320</v>
      </c>
      <c r="J31" s="9" t="s">
        <v>225</v>
      </c>
      <c r="K31" s="9" t="s">
        <v>321</v>
      </c>
      <c r="L31" s="10" t="s">
        <v>93</v>
      </c>
      <c r="M31" s="11">
        <v>11816.4</v>
      </c>
      <c r="N31" s="12" t="s">
        <v>219</v>
      </c>
      <c r="O31" s="11">
        <v>10667.1</v>
      </c>
      <c r="P31" s="4" t="s">
        <v>219</v>
      </c>
      <c r="Q31" s="4">
        <v>24</v>
      </c>
      <c r="R31" s="4">
        <v>1</v>
      </c>
      <c r="S31" s="4">
        <v>24</v>
      </c>
      <c r="T31" s="4">
        <v>1</v>
      </c>
      <c r="U31" s="4">
        <v>1</v>
      </c>
      <c r="V31" s="4">
        <v>1</v>
      </c>
      <c r="W31" s="4">
        <v>1</v>
      </c>
      <c r="X31" s="4">
        <v>1</v>
      </c>
      <c r="Y31" s="4">
        <v>1</v>
      </c>
      <c r="Z31" s="4">
        <v>1</v>
      </c>
      <c r="AA31" s="4">
        <v>1</v>
      </c>
      <c r="AB31" s="4">
        <v>24</v>
      </c>
      <c r="AC31" s="4">
        <v>1</v>
      </c>
      <c r="AD31" s="4" t="s">
        <v>220</v>
      </c>
      <c r="AE31" s="13">
        <v>44414</v>
      </c>
      <c r="AF31" s="13">
        <v>44414</v>
      </c>
      <c r="AG31" s="14" t="s">
        <v>600</v>
      </c>
    </row>
    <row r="32" spans="1:33" x14ac:dyDescent="0.25">
      <c r="A32" s="4">
        <v>2021</v>
      </c>
      <c r="B32" s="5">
        <v>44378</v>
      </c>
      <c r="C32" s="5">
        <v>44408</v>
      </c>
      <c r="D32" s="5" t="s">
        <v>83</v>
      </c>
      <c r="E32" s="6">
        <v>4</v>
      </c>
      <c r="F32" s="7" t="s">
        <v>322</v>
      </c>
      <c r="G32" s="7" t="s">
        <v>322</v>
      </c>
      <c r="H32" s="7" t="s">
        <v>237</v>
      </c>
      <c r="I32" s="8" t="s">
        <v>323</v>
      </c>
      <c r="J32" s="9" t="s">
        <v>324</v>
      </c>
      <c r="K32" s="9" t="s">
        <v>325</v>
      </c>
      <c r="L32" s="10" t="s">
        <v>94</v>
      </c>
      <c r="M32" s="11">
        <v>6999.88</v>
      </c>
      <c r="N32" s="12" t="s">
        <v>219</v>
      </c>
      <c r="O32" s="11">
        <v>6658.33</v>
      </c>
      <c r="P32" s="4" t="s">
        <v>219</v>
      </c>
      <c r="Q32" s="4">
        <v>25</v>
      </c>
      <c r="R32" s="4">
        <v>1</v>
      </c>
      <c r="S32" s="4">
        <v>25</v>
      </c>
      <c r="T32" s="4">
        <v>1</v>
      </c>
      <c r="U32" s="4">
        <v>1</v>
      </c>
      <c r="V32" s="4">
        <v>1</v>
      </c>
      <c r="W32" s="4">
        <v>1</v>
      </c>
      <c r="X32" s="4">
        <v>1</v>
      </c>
      <c r="Y32" s="4">
        <v>1</v>
      </c>
      <c r="Z32" s="4">
        <v>1</v>
      </c>
      <c r="AA32" s="4">
        <v>1</v>
      </c>
      <c r="AB32" s="4">
        <v>25</v>
      </c>
      <c r="AC32" s="4">
        <v>1</v>
      </c>
      <c r="AD32" s="4" t="s">
        <v>220</v>
      </c>
      <c r="AE32" s="13">
        <v>44414</v>
      </c>
      <c r="AF32" s="13">
        <v>44414</v>
      </c>
      <c r="AG32" s="14" t="s">
        <v>600</v>
      </c>
    </row>
    <row r="33" spans="1:33" x14ac:dyDescent="0.25">
      <c r="A33" s="4">
        <v>2021</v>
      </c>
      <c r="B33" s="5">
        <v>44378</v>
      </c>
      <c r="C33" s="5">
        <v>44408</v>
      </c>
      <c r="D33" s="5" t="s">
        <v>83</v>
      </c>
      <c r="E33" s="6">
        <v>4</v>
      </c>
      <c r="F33" s="7" t="s">
        <v>309</v>
      </c>
      <c r="G33" s="7" t="s">
        <v>309</v>
      </c>
      <c r="H33" s="7" t="s">
        <v>261</v>
      </c>
      <c r="I33" s="8" t="s">
        <v>326</v>
      </c>
      <c r="J33" s="10" t="s">
        <v>327</v>
      </c>
      <c r="K33" s="10" t="s">
        <v>328</v>
      </c>
      <c r="L33" s="10" t="s">
        <v>93</v>
      </c>
      <c r="M33" s="11">
        <v>7058.7</v>
      </c>
      <c r="N33" s="12" t="s">
        <v>219</v>
      </c>
      <c r="O33" s="11">
        <v>6658.33</v>
      </c>
      <c r="P33" s="4" t="s">
        <v>219</v>
      </c>
      <c r="Q33" s="4">
        <v>26</v>
      </c>
      <c r="R33" s="4">
        <v>1</v>
      </c>
      <c r="S33" s="4">
        <v>26</v>
      </c>
      <c r="T33" s="4">
        <v>1</v>
      </c>
      <c r="U33" s="4">
        <v>1</v>
      </c>
      <c r="V33" s="4">
        <v>1</v>
      </c>
      <c r="W33" s="4">
        <v>1</v>
      </c>
      <c r="X33" s="4">
        <v>1</v>
      </c>
      <c r="Y33" s="4">
        <v>1</v>
      </c>
      <c r="Z33" s="4">
        <v>1</v>
      </c>
      <c r="AA33" s="4">
        <v>1</v>
      </c>
      <c r="AB33" s="4">
        <v>26</v>
      </c>
      <c r="AC33" s="4">
        <v>1</v>
      </c>
      <c r="AD33" s="4" t="s">
        <v>220</v>
      </c>
      <c r="AE33" s="13">
        <v>44414</v>
      </c>
      <c r="AF33" s="13">
        <v>44414</v>
      </c>
      <c r="AG33" s="14" t="s">
        <v>600</v>
      </c>
    </row>
    <row r="34" spans="1:33" x14ac:dyDescent="0.25">
      <c r="A34" s="4">
        <v>2021</v>
      </c>
      <c r="B34" s="5">
        <v>44378</v>
      </c>
      <c r="C34" s="5">
        <v>44408</v>
      </c>
      <c r="D34" s="5" t="s">
        <v>83</v>
      </c>
      <c r="E34" s="6">
        <v>5</v>
      </c>
      <c r="F34" s="7" t="s">
        <v>329</v>
      </c>
      <c r="G34" s="7" t="s">
        <v>329</v>
      </c>
      <c r="H34" s="7" t="s">
        <v>237</v>
      </c>
      <c r="I34" s="8" t="s">
        <v>330</v>
      </c>
      <c r="J34" s="10" t="s">
        <v>308</v>
      </c>
      <c r="K34" s="10" t="s">
        <v>331</v>
      </c>
      <c r="L34" s="10" t="s">
        <v>94</v>
      </c>
      <c r="M34" s="11">
        <v>5636.7</v>
      </c>
      <c r="N34" s="12" t="s">
        <v>219</v>
      </c>
      <c r="O34" s="11">
        <v>5461.67</v>
      </c>
      <c r="P34" s="4" t="s">
        <v>219</v>
      </c>
      <c r="Q34" s="4">
        <v>27</v>
      </c>
      <c r="R34" s="4">
        <v>1</v>
      </c>
      <c r="S34" s="4">
        <v>27</v>
      </c>
      <c r="T34" s="4">
        <v>1</v>
      </c>
      <c r="U34" s="4">
        <v>1</v>
      </c>
      <c r="V34" s="4">
        <v>1</v>
      </c>
      <c r="W34" s="4">
        <v>1</v>
      </c>
      <c r="X34" s="4">
        <v>1</v>
      </c>
      <c r="Y34" s="4">
        <v>1</v>
      </c>
      <c r="Z34" s="4">
        <v>1</v>
      </c>
      <c r="AA34" s="4">
        <v>1</v>
      </c>
      <c r="AB34" s="4">
        <v>27</v>
      </c>
      <c r="AC34" s="4">
        <v>1</v>
      </c>
      <c r="AD34" s="4" t="s">
        <v>220</v>
      </c>
      <c r="AE34" s="13">
        <v>44414</v>
      </c>
      <c r="AF34" s="13">
        <v>44414</v>
      </c>
      <c r="AG34" s="14" t="s">
        <v>600</v>
      </c>
    </row>
    <row r="35" spans="1:33" x14ac:dyDescent="0.25">
      <c r="A35" s="4">
        <v>2021</v>
      </c>
      <c r="B35" s="5">
        <v>44378</v>
      </c>
      <c r="C35" s="5">
        <v>44408</v>
      </c>
      <c r="D35" s="5" t="s">
        <v>83</v>
      </c>
      <c r="E35" s="6">
        <v>5</v>
      </c>
      <c r="F35" s="7" t="s">
        <v>329</v>
      </c>
      <c r="G35" s="7" t="s">
        <v>329</v>
      </c>
      <c r="H35" s="7" t="s">
        <v>237</v>
      </c>
      <c r="I35" s="8" t="s">
        <v>332</v>
      </c>
      <c r="J35" s="10" t="s">
        <v>333</v>
      </c>
      <c r="K35" s="10" t="s">
        <v>334</v>
      </c>
      <c r="L35" s="10" t="s">
        <v>94</v>
      </c>
      <c r="M35" s="11">
        <v>5448.81</v>
      </c>
      <c r="N35" s="12" t="s">
        <v>219</v>
      </c>
      <c r="O35" s="11">
        <v>5584.76</v>
      </c>
      <c r="P35" s="4" t="s">
        <v>219</v>
      </c>
      <c r="Q35" s="4">
        <v>28</v>
      </c>
      <c r="R35" s="4">
        <v>1</v>
      </c>
      <c r="S35" s="4">
        <v>28</v>
      </c>
      <c r="T35" s="4">
        <v>1</v>
      </c>
      <c r="U35" s="4">
        <v>1</v>
      </c>
      <c r="V35" s="4">
        <v>1</v>
      </c>
      <c r="W35" s="4">
        <v>1</v>
      </c>
      <c r="X35" s="4">
        <v>1</v>
      </c>
      <c r="Y35" s="4">
        <v>1</v>
      </c>
      <c r="Z35" s="4">
        <v>1</v>
      </c>
      <c r="AA35" s="4">
        <v>1</v>
      </c>
      <c r="AB35" s="4">
        <v>28</v>
      </c>
      <c r="AC35" s="4">
        <v>1</v>
      </c>
      <c r="AD35" s="4" t="s">
        <v>220</v>
      </c>
      <c r="AE35" s="13">
        <v>44414</v>
      </c>
      <c r="AF35" s="13">
        <v>44414</v>
      </c>
      <c r="AG35" s="14" t="s">
        <v>600</v>
      </c>
    </row>
    <row r="36" spans="1:33" x14ac:dyDescent="0.25">
      <c r="A36" s="4">
        <v>2021</v>
      </c>
      <c r="B36" s="5">
        <v>44378</v>
      </c>
      <c r="C36" s="5">
        <v>44408</v>
      </c>
      <c r="D36" s="5" t="s">
        <v>83</v>
      </c>
      <c r="E36" s="6">
        <v>5</v>
      </c>
      <c r="F36" s="7" t="s">
        <v>335</v>
      </c>
      <c r="G36" s="7" t="s">
        <v>335</v>
      </c>
      <c r="H36" s="7" t="s">
        <v>261</v>
      </c>
      <c r="I36" s="8" t="s">
        <v>336</v>
      </c>
      <c r="J36" s="10" t="s">
        <v>337</v>
      </c>
      <c r="K36" s="10" t="s">
        <v>338</v>
      </c>
      <c r="L36" s="10" t="s">
        <v>94</v>
      </c>
      <c r="M36" s="11">
        <v>4820.55</v>
      </c>
      <c r="N36" s="12" t="s">
        <v>219</v>
      </c>
      <c r="O36" s="11">
        <v>6775.8</v>
      </c>
      <c r="P36" s="4" t="s">
        <v>219</v>
      </c>
      <c r="Q36" s="4">
        <v>29</v>
      </c>
      <c r="R36" s="4">
        <v>1</v>
      </c>
      <c r="S36" s="4">
        <v>29</v>
      </c>
      <c r="T36" s="4">
        <v>1</v>
      </c>
      <c r="U36" s="4">
        <v>1</v>
      </c>
      <c r="V36" s="4">
        <v>1</v>
      </c>
      <c r="W36" s="4">
        <v>1</v>
      </c>
      <c r="X36" s="4">
        <v>1</v>
      </c>
      <c r="Y36" s="4">
        <v>1</v>
      </c>
      <c r="Z36" s="4">
        <v>1</v>
      </c>
      <c r="AA36" s="4">
        <v>1</v>
      </c>
      <c r="AB36" s="4">
        <v>29</v>
      </c>
      <c r="AC36" s="4">
        <v>1</v>
      </c>
      <c r="AD36" s="4" t="s">
        <v>220</v>
      </c>
      <c r="AE36" s="13">
        <v>44414</v>
      </c>
      <c r="AF36" s="13">
        <v>44414</v>
      </c>
      <c r="AG36" s="14" t="s">
        <v>600</v>
      </c>
    </row>
    <row r="37" spans="1:33" x14ac:dyDescent="0.25">
      <c r="A37" s="4">
        <v>2021</v>
      </c>
      <c r="B37" s="5">
        <v>44378</v>
      </c>
      <c r="C37" s="5">
        <v>44408</v>
      </c>
      <c r="D37" s="5" t="s">
        <v>83</v>
      </c>
      <c r="E37" s="6">
        <v>3</v>
      </c>
      <c r="F37" s="7" t="s">
        <v>339</v>
      </c>
      <c r="G37" s="7" t="s">
        <v>339</v>
      </c>
      <c r="H37" s="7" t="s">
        <v>261</v>
      </c>
      <c r="I37" s="8" t="s">
        <v>340</v>
      </c>
      <c r="J37" s="9" t="s">
        <v>341</v>
      </c>
      <c r="K37" s="9" t="s">
        <v>342</v>
      </c>
      <c r="L37" s="10" t="s">
        <v>94</v>
      </c>
      <c r="M37" s="11">
        <v>8854.5</v>
      </c>
      <c r="N37" s="12" t="s">
        <v>219</v>
      </c>
      <c r="O37" s="11">
        <v>8161.59</v>
      </c>
      <c r="P37" s="4" t="s">
        <v>219</v>
      </c>
      <c r="Q37" s="4">
        <v>30</v>
      </c>
      <c r="R37" s="4">
        <v>1</v>
      </c>
      <c r="S37" s="4">
        <v>30</v>
      </c>
      <c r="T37" s="4">
        <v>1</v>
      </c>
      <c r="U37" s="4">
        <v>1</v>
      </c>
      <c r="V37" s="4">
        <v>1</v>
      </c>
      <c r="W37" s="4">
        <v>1</v>
      </c>
      <c r="X37" s="4">
        <v>1</v>
      </c>
      <c r="Y37" s="4">
        <v>1</v>
      </c>
      <c r="Z37" s="4">
        <v>1</v>
      </c>
      <c r="AA37" s="4">
        <v>1</v>
      </c>
      <c r="AB37" s="4">
        <v>30</v>
      </c>
      <c r="AC37" s="4">
        <v>1</v>
      </c>
      <c r="AD37" s="4" t="s">
        <v>220</v>
      </c>
      <c r="AE37" s="13">
        <v>44414</v>
      </c>
      <c r="AF37" s="13">
        <v>44414</v>
      </c>
      <c r="AG37" s="14" t="s">
        <v>600</v>
      </c>
    </row>
    <row r="38" spans="1:33" x14ac:dyDescent="0.25">
      <c r="A38" s="4">
        <v>2021</v>
      </c>
      <c r="B38" s="5">
        <v>44378</v>
      </c>
      <c r="C38" s="5">
        <v>44408</v>
      </c>
      <c r="D38" s="5" t="s">
        <v>83</v>
      </c>
      <c r="E38" s="6">
        <v>6</v>
      </c>
      <c r="F38" s="7" t="s">
        <v>343</v>
      </c>
      <c r="G38" s="7" t="s">
        <v>343</v>
      </c>
      <c r="H38" s="7" t="s">
        <v>256</v>
      </c>
      <c r="I38" s="8" t="s">
        <v>344</v>
      </c>
      <c r="J38" s="9" t="s">
        <v>345</v>
      </c>
      <c r="K38" s="9" t="s">
        <v>346</v>
      </c>
      <c r="L38" s="10" t="s">
        <v>94</v>
      </c>
      <c r="M38" s="11">
        <v>6999.88</v>
      </c>
      <c r="N38" s="12" t="s">
        <v>219</v>
      </c>
      <c r="O38" s="11">
        <v>6775.8</v>
      </c>
      <c r="P38" s="4" t="s">
        <v>219</v>
      </c>
      <c r="Q38" s="4">
        <v>31</v>
      </c>
      <c r="R38" s="4">
        <v>1</v>
      </c>
      <c r="S38" s="4">
        <v>31</v>
      </c>
      <c r="T38" s="4">
        <v>1</v>
      </c>
      <c r="U38" s="4">
        <v>1</v>
      </c>
      <c r="V38" s="4">
        <v>1</v>
      </c>
      <c r="W38" s="4">
        <v>1</v>
      </c>
      <c r="X38" s="4">
        <v>1</v>
      </c>
      <c r="Y38" s="4">
        <v>1</v>
      </c>
      <c r="Z38" s="4">
        <v>1</v>
      </c>
      <c r="AA38" s="4">
        <v>1</v>
      </c>
      <c r="AB38" s="4">
        <v>31</v>
      </c>
      <c r="AC38" s="4">
        <v>1</v>
      </c>
      <c r="AD38" s="4" t="s">
        <v>220</v>
      </c>
      <c r="AE38" s="13">
        <v>44414</v>
      </c>
      <c r="AF38" s="13">
        <v>44414</v>
      </c>
      <c r="AG38" s="14" t="s">
        <v>600</v>
      </c>
    </row>
    <row r="39" spans="1:33" x14ac:dyDescent="0.25">
      <c r="A39" s="4">
        <v>2021</v>
      </c>
      <c r="B39" s="5">
        <v>44378</v>
      </c>
      <c r="C39" s="5">
        <v>44408</v>
      </c>
      <c r="D39" s="5" t="s">
        <v>83</v>
      </c>
      <c r="E39" s="6">
        <v>5</v>
      </c>
      <c r="F39" s="7" t="s">
        <v>347</v>
      </c>
      <c r="G39" s="7" t="s">
        <v>347</v>
      </c>
      <c r="H39" s="7" t="s">
        <v>256</v>
      </c>
      <c r="I39" s="8" t="s">
        <v>348</v>
      </c>
      <c r="J39" s="15" t="s">
        <v>349</v>
      </c>
      <c r="K39" s="15" t="s">
        <v>350</v>
      </c>
      <c r="L39" s="10" t="s">
        <v>94</v>
      </c>
      <c r="M39" s="11">
        <v>7058.7</v>
      </c>
      <c r="N39" s="12" t="s">
        <v>219</v>
      </c>
      <c r="O39" s="11">
        <v>6775.8</v>
      </c>
      <c r="P39" s="4" t="s">
        <v>219</v>
      </c>
      <c r="Q39" s="4">
        <v>32</v>
      </c>
      <c r="R39" s="4">
        <v>1</v>
      </c>
      <c r="S39" s="4">
        <v>32</v>
      </c>
      <c r="T39" s="4">
        <v>1</v>
      </c>
      <c r="U39" s="4">
        <v>1</v>
      </c>
      <c r="V39" s="4">
        <v>1</v>
      </c>
      <c r="W39" s="4">
        <v>1</v>
      </c>
      <c r="X39" s="4">
        <v>1</v>
      </c>
      <c r="Y39" s="4">
        <v>1</v>
      </c>
      <c r="Z39" s="4">
        <v>1</v>
      </c>
      <c r="AA39" s="4">
        <v>1</v>
      </c>
      <c r="AB39" s="4">
        <v>32</v>
      </c>
      <c r="AC39" s="4">
        <v>1</v>
      </c>
      <c r="AD39" s="4" t="s">
        <v>220</v>
      </c>
      <c r="AE39" s="13">
        <v>44414</v>
      </c>
      <c r="AF39" s="13">
        <v>44414</v>
      </c>
      <c r="AG39" s="14" t="s">
        <v>600</v>
      </c>
    </row>
    <row r="40" spans="1:33" x14ac:dyDescent="0.25">
      <c r="A40" s="4">
        <v>2021</v>
      </c>
      <c r="B40" s="5">
        <v>44378</v>
      </c>
      <c r="C40" s="5">
        <v>44408</v>
      </c>
      <c r="D40" s="5" t="s">
        <v>83</v>
      </c>
      <c r="E40" s="6">
        <v>4</v>
      </c>
      <c r="F40" s="7" t="s">
        <v>343</v>
      </c>
      <c r="G40" s="7" t="s">
        <v>343</v>
      </c>
      <c r="H40" s="7" t="s">
        <v>256</v>
      </c>
      <c r="I40" s="8" t="s">
        <v>351</v>
      </c>
      <c r="J40" s="10" t="s">
        <v>352</v>
      </c>
      <c r="K40" s="10" t="s">
        <v>218</v>
      </c>
      <c r="L40" s="10" t="s">
        <v>94</v>
      </c>
      <c r="M40" s="11">
        <v>6941.06</v>
      </c>
      <c r="N40" s="12" t="s">
        <v>219</v>
      </c>
      <c r="O40" s="11">
        <v>6775.8</v>
      </c>
      <c r="P40" s="4" t="s">
        <v>219</v>
      </c>
      <c r="Q40" s="4">
        <v>33</v>
      </c>
      <c r="R40" s="4">
        <v>1</v>
      </c>
      <c r="S40" s="4">
        <v>33</v>
      </c>
      <c r="T40" s="4">
        <v>1</v>
      </c>
      <c r="U40" s="4">
        <v>1</v>
      </c>
      <c r="V40" s="4">
        <v>1</v>
      </c>
      <c r="W40" s="4">
        <v>1</v>
      </c>
      <c r="X40" s="4">
        <v>1</v>
      </c>
      <c r="Y40" s="4">
        <v>1</v>
      </c>
      <c r="Z40" s="4">
        <v>1</v>
      </c>
      <c r="AA40" s="4">
        <v>1</v>
      </c>
      <c r="AB40" s="4">
        <v>33</v>
      </c>
      <c r="AC40" s="4">
        <v>1</v>
      </c>
      <c r="AD40" s="4" t="s">
        <v>220</v>
      </c>
      <c r="AE40" s="13">
        <v>44414</v>
      </c>
      <c r="AF40" s="13">
        <v>44414</v>
      </c>
      <c r="AG40" s="14" t="s">
        <v>600</v>
      </c>
    </row>
    <row r="41" spans="1:33" x14ac:dyDescent="0.25">
      <c r="A41" s="4">
        <v>2021</v>
      </c>
      <c r="B41" s="5">
        <v>44378</v>
      </c>
      <c r="C41" s="5">
        <v>44408</v>
      </c>
      <c r="D41" s="5" t="s">
        <v>83</v>
      </c>
      <c r="E41" s="6">
        <v>4</v>
      </c>
      <c r="F41" s="7" t="s">
        <v>347</v>
      </c>
      <c r="G41" s="7" t="s">
        <v>347</v>
      </c>
      <c r="H41" s="7" t="s">
        <v>256</v>
      </c>
      <c r="I41" s="8" t="s">
        <v>353</v>
      </c>
      <c r="J41" s="9" t="s">
        <v>354</v>
      </c>
      <c r="K41" s="9" t="s">
        <v>249</v>
      </c>
      <c r="L41" s="16" t="s">
        <v>94</v>
      </c>
      <c r="M41" s="11">
        <v>6117.54</v>
      </c>
      <c r="N41" s="17" t="s">
        <v>219</v>
      </c>
      <c r="O41" s="11">
        <v>6775.8</v>
      </c>
      <c r="P41" s="4" t="s">
        <v>219</v>
      </c>
      <c r="Q41" s="4">
        <v>34</v>
      </c>
      <c r="R41" s="4">
        <v>1</v>
      </c>
      <c r="S41" s="4">
        <v>34</v>
      </c>
      <c r="T41" s="4">
        <v>1</v>
      </c>
      <c r="U41" s="4">
        <v>1</v>
      </c>
      <c r="V41" s="4">
        <v>1</v>
      </c>
      <c r="W41" s="4">
        <v>1</v>
      </c>
      <c r="X41" s="4">
        <v>1</v>
      </c>
      <c r="Y41" s="4">
        <v>1</v>
      </c>
      <c r="Z41" s="4">
        <v>1</v>
      </c>
      <c r="AA41" s="4">
        <v>1</v>
      </c>
      <c r="AB41" s="4">
        <v>34</v>
      </c>
      <c r="AC41" s="4">
        <v>1</v>
      </c>
      <c r="AD41" s="4" t="s">
        <v>220</v>
      </c>
      <c r="AE41" s="13">
        <v>44414</v>
      </c>
      <c r="AF41" s="13">
        <v>44414</v>
      </c>
      <c r="AG41" s="14" t="s">
        <v>600</v>
      </c>
    </row>
    <row r="42" spans="1:33" x14ac:dyDescent="0.25">
      <c r="A42" s="4">
        <v>2021</v>
      </c>
      <c r="B42" s="5">
        <v>44378</v>
      </c>
      <c r="C42" s="5">
        <v>44408</v>
      </c>
      <c r="D42" s="5" t="s">
        <v>83</v>
      </c>
      <c r="E42" s="6">
        <v>6</v>
      </c>
      <c r="F42" s="7" t="s">
        <v>355</v>
      </c>
      <c r="G42" s="7" t="s">
        <v>355</v>
      </c>
      <c r="H42" s="7" t="s">
        <v>256</v>
      </c>
      <c r="I42" s="8" t="s">
        <v>356</v>
      </c>
      <c r="J42" s="9" t="s">
        <v>357</v>
      </c>
      <c r="K42" s="9" t="s">
        <v>358</v>
      </c>
      <c r="L42" s="16" t="s">
        <v>93</v>
      </c>
      <c r="M42" s="11">
        <v>4565.1000000000004</v>
      </c>
      <c r="N42" s="17" t="s">
        <v>219</v>
      </c>
      <c r="O42" s="11">
        <v>4651.07</v>
      </c>
      <c r="P42" s="4" t="s">
        <v>219</v>
      </c>
      <c r="Q42" s="4">
        <v>35</v>
      </c>
      <c r="R42" s="4">
        <v>1</v>
      </c>
      <c r="S42" s="4">
        <v>35</v>
      </c>
      <c r="T42" s="4">
        <v>1</v>
      </c>
      <c r="U42" s="4">
        <v>1</v>
      </c>
      <c r="V42" s="4">
        <v>1</v>
      </c>
      <c r="W42" s="4">
        <v>1</v>
      </c>
      <c r="X42" s="4">
        <v>1</v>
      </c>
      <c r="Y42" s="4">
        <v>1</v>
      </c>
      <c r="Z42" s="4">
        <v>1</v>
      </c>
      <c r="AA42" s="4">
        <v>1</v>
      </c>
      <c r="AB42" s="4">
        <v>35</v>
      </c>
      <c r="AC42" s="4">
        <v>1</v>
      </c>
      <c r="AD42" s="4" t="s">
        <v>220</v>
      </c>
      <c r="AE42" s="13">
        <v>44414</v>
      </c>
      <c r="AF42" s="13">
        <v>44414</v>
      </c>
      <c r="AG42" s="14" t="s">
        <v>600</v>
      </c>
    </row>
    <row r="43" spans="1:33" x14ac:dyDescent="0.25">
      <c r="A43" s="4">
        <v>2021</v>
      </c>
      <c r="B43" s="5">
        <v>44378</v>
      </c>
      <c r="C43" s="5">
        <v>44408</v>
      </c>
      <c r="D43" s="5" t="s">
        <v>83</v>
      </c>
      <c r="E43" s="6">
        <v>6</v>
      </c>
      <c r="F43" s="7" t="s">
        <v>355</v>
      </c>
      <c r="G43" s="7" t="s">
        <v>355</v>
      </c>
      <c r="H43" s="7" t="s">
        <v>256</v>
      </c>
      <c r="I43" s="8" t="s">
        <v>359</v>
      </c>
      <c r="J43" s="9" t="s">
        <v>253</v>
      </c>
      <c r="K43" s="9" t="s">
        <v>360</v>
      </c>
      <c r="L43" s="16" t="s">
        <v>93</v>
      </c>
      <c r="M43" s="11">
        <v>4412.93</v>
      </c>
      <c r="N43" s="17" t="s">
        <v>219</v>
      </c>
      <c r="O43" s="11">
        <v>4651.07</v>
      </c>
      <c r="P43" s="4" t="s">
        <v>219</v>
      </c>
      <c r="Q43" s="4">
        <v>36</v>
      </c>
      <c r="R43" s="4">
        <v>1</v>
      </c>
      <c r="S43" s="4">
        <v>36</v>
      </c>
      <c r="T43" s="4">
        <v>1</v>
      </c>
      <c r="U43" s="4">
        <v>1</v>
      </c>
      <c r="V43" s="4">
        <v>1</v>
      </c>
      <c r="W43" s="4">
        <v>1</v>
      </c>
      <c r="X43" s="4">
        <v>1</v>
      </c>
      <c r="Y43" s="4">
        <v>1</v>
      </c>
      <c r="Z43" s="4">
        <v>1</v>
      </c>
      <c r="AA43" s="4">
        <v>1</v>
      </c>
      <c r="AB43" s="4">
        <v>36</v>
      </c>
      <c r="AC43" s="4">
        <v>1</v>
      </c>
      <c r="AD43" s="4" t="s">
        <v>220</v>
      </c>
      <c r="AE43" s="13">
        <v>44414</v>
      </c>
      <c r="AF43" s="13">
        <v>44414</v>
      </c>
      <c r="AG43" s="14" t="s">
        <v>600</v>
      </c>
    </row>
    <row r="44" spans="1:33" x14ac:dyDescent="0.25">
      <c r="A44" s="4">
        <v>2021</v>
      </c>
      <c r="B44" s="5">
        <v>44378</v>
      </c>
      <c r="C44" s="5">
        <v>44408</v>
      </c>
      <c r="D44" s="5" t="s">
        <v>83</v>
      </c>
      <c r="E44" s="6">
        <v>6</v>
      </c>
      <c r="F44" s="7" t="s">
        <v>361</v>
      </c>
      <c r="G44" s="7" t="s">
        <v>361</v>
      </c>
      <c r="H44" s="7" t="s">
        <v>215</v>
      </c>
      <c r="I44" s="8" t="s">
        <v>362</v>
      </c>
      <c r="J44" s="9" t="s">
        <v>253</v>
      </c>
      <c r="K44" s="9" t="s">
        <v>217</v>
      </c>
      <c r="L44" s="16" t="s">
        <v>94</v>
      </c>
      <c r="M44" s="11">
        <v>9650.06</v>
      </c>
      <c r="N44" s="17" t="s">
        <v>219</v>
      </c>
      <c r="O44" s="11">
        <v>9251.9599999999991</v>
      </c>
      <c r="P44" s="4" t="s">
        <v>219</v>
      </c>
      <c r="Q44" s="4">
        <v>37</v>
      </c>
      <c r="R44" s="4">
        <v>1</v>
      </c>
      <c r="S44" s="4">
        <v>37</v>
      </c>
      <c r="T44" s="4">
        <v>1</v>
      </c>
      <c r="U44" s="4">
        <v>1</v>
      </c>
      <c r="V44" s="4">
        <v>1</v>
      </c>
      <c r="W44" s="4">
        <v>1</v>
      </c>
      <c r="X44" s="4">
        <v>1</v>
      </c>
      <c r="Y44" s="4">
        <v>1</v>
      </c>
      <c r="Z44" s="4">
        <v>1</v>
      </c>
      <c r="AA44" s="4">
        <v>1</v>
      </c>
      <c r="AB44" s="4">
        <v>37</v>
      </c>
      <c r="AC44" s="4">
        <v>1</v>
      </c>
      <c r="AD44" s="4" t="s">
        <v>220</v>
      </c>
      <c r="AE44" s="13">
        <v>44414</v>
      </c>
      <c r="AF44" s="13">
        <v>44414</v>
      </c>
      <c r="AG44" s="14" t="s">
        <v>600</v>
      </c>
    </row>
    <row r="45" spans="1:33" x14ac:dyDescent="0.25">
      <c r="A45" s="4">
        <v>2021</v>
      </c>
      <c r="B45" s="5">
        <v>44378</v>
      </c>
      <c r="C45" s="5">
        <v>44408</v>
      </c>
      <c r="D45" s="5" t="s">
        <v>83</v>
      </c>
      <c r="E45" s="6">
        <v>5</v>
      </c>
      <c r="F45" s="7" t="s">
        <v>363</v>
      </c>
      <c r="G45" s="7" t="s">
        <v>363</v>
      </c>
      <c r="H45" s="7" t="s">
        <v>215</v>
      </c>
      <c r="I45" s="8" t="s">
        <v>364</v>
      </c>
      <c r="J45" s="9" t="s">
        <v>365</v>
      </c>
      <c r="K45" s="9" t="s">
        <v>366</v>
      </c>
      <c r="L45" s="16" t="s">
        <v>94</v>
      </c>
      <c r="M45" s="11">
        <v>10113.6</v>
      </c>
      <c r="N45" s="17" t="s">
        <v>219</v>
      </c>
      <c r="O45" s="11">
        <v>9251.9599999999991</v>
      </c>
      <c r="P45" s="4" t="s">
        <v>219</v>
      </c>
      <c r="Q45" s="4">
        <v>38</v>
      </c>
      <c r="R45" s="4">
        <v>1</v>
      </c>
      <c r="S45" s="4">
        <v>38</v>
      </c>
      <c r="T45" s="4">
        <v>1</v>
      </c>
      <c r="U45" s="4">
        <v>1</v>
      </c>
      <c r="V45" s="4">
        <v>1</v>
      </c>
      <c r="W45" s="4">
        <v>1</v>
      </c>
      <c r="X45" s="4">
        <v>1</v>
      </c>
      <c r="Y45" s="4">
        <v>1</v>
      </c>
      <c r="Z45" s="4">
        <v>1</v>
      </c>
      <c r="AA45" s="4">
        <v>1</v>
      </c>
      <c r="AB45" s="4">
        <v>38</v>
      </c>
      <c r="AC45" s="4">
        <v>1</v>
      </c>
      <c r="AD45" s="4" t="s">
        <v>220</v>
      </c>
      <c r="AE45" s="13">
        <v>44414</v>
      </c>
      <c r="AF45" s="13">
        <v>44414</v>
      </c>
      <c r="AG45" s="14" t="s">
        <v>600</v>
      </c>
    </row>
    <row r="46" spans="1:33" x14ac:dyDescent="0.25">
      <c r="A46" s="4">
        <v>2021</v>
      </c>
      <c r="B46" s="5">
        <v>44378</v>
      </c>
      <c r="C46" s="5">
        <v>44408</v>
      </c>
      <c r="D46" s="5" t="s">
        <v>83</v>
      </c>
      <c r="E46" s="6">
        <v>4</v>
      </c>
      <c r="F46" s="7" t="s">
        <v>367</v>
      </c>
      <c r="G46" s="7" t="s">
        <v>367</v>
      </c>
      <c r="H46" s="7" t="s">
        <v>232</v>
      </c>
      <c r="I46" s="8" t="s">
        <v>257</v>
      </c>
      <c r="J46" s="9" t="s">
        <v>368</v>
      </c>
      <c r="K46" s="9" t="s">
        <v>245</v>
      </c>
      <c r="L46" s="16" t="s">
        <v>94</v>
      </c>
      <c r="M46" s="11">
        <v>7148.21</v>
      </c>
      <c r="N46" s="17" t="s">
        <v>219</v>
      </c>
      <c r="O46" s="11">
        <v>6860.53</v>
      </c>
      <c r="P46" s="4" t="s">
        <v>219</v>
      </c>
      <c r="Q46" s="4">
        <v>39</v>
      </c>
      <c r="R46" s="4">
        <v>1</v>
      </c>
      <c r="S46" s="4">
        <v>39</v>
      </c>
      <c r="T46" s="4">
        <v>1</v>
      </c>
      <c r="U46" s="4">
        <v>1</v>
      </c>
      <c r="V46" s="4">
        <v>1</v>
      </c>
      <c r="W46" s="4">
        <v>1</v>
      </c>
      <c r="X46" s="4">
        <v>1</v>
      </c>
      <c r="Y46" s="4">
        <v>1</v>
      </c>
      <c r="Z46" s="4">
        <v>1</v>
      </c>
      <c r="AA46" s="4">
        <v>1</v>
      </c>
      <c r="AB46" s="4">
        <v>39</v>
      </c>
      <c r="AC46" s="4">
        <v>1</v>
      </c>
      <c r="AD46" s="4" t="s">
        <v>220</v>
      </c>
      <c r="AE46" s="13">
        <v>44414</v>
      </c>
      <c r="AF46" s="13">
        <v>44414</v>
      </c>
      <c r="AG46" s="14" t="s">
        <v>600</v>
      </c>
    </row>
    <row r="47" spans="1:33" x14ac:dyDescent="0.25">
      <c r="A47" s="4">
        <v>2021</v>
      </c>
      <c r="B47" s="5">
        <v>44378</v>
      </c>
      <c r="C47" s="5">
        <v>44408</v>
      </c>
      <c r="D47" s="5" t="s">
        <v>83</v>
      </c>
      <c r="E47" s="6">
        <v>4</v>
      </c>
      <c r="F47" s="7" t="s">
        <v>367</v>
      </c>
      <c r="G47" s="7" t="s">
        <v>367</v>
      </c>
      <c r="H47" s="7" t="s">
        <v>232</v>
      </c>
      <c r="I47" s="8" t="s">
        <v>369</v>
      </c>
      <c r="J47" s="15" t="s">
        <v>370</v>
      </c>
      <c r="K47" s="15" t="s">
        <v>371</v>
      </c>
      <c r="L47" s="16" t="s">
        <v>94</v>
      </c>
      <c r="M47" s="11">
        <v>6593.61</v>
      </c>
      <c r="N47" s="17" t="s">
        <v>219</v>
      </c>
      <c r="O47" s="11">
        <v>6860.53</v>
      </c>
      <c r="P47" s="4" t="s">
        <v>219</v>
      </c>
      <c r="Q47" s="4">
        <v>40</v>
      </c>
      <c r="R47" s="4">
        <v>1</v>
      </c>
      <c r="S47" s="4">
        <v>40</v>
      </c>
      <c r="T47" s="4">
        <v>1</v>
      </c>
      <c r="U47" s="4">
        <v>1</v>
      </c>
      <c r="V47" s="4">
        <v>1</v>
      </c>
      <c r="W47" s="4">
        <v>1</v>
      </c>
      <c r="X47" s="4">
        <v>1</v>
      </c>
      <c r="Y47" s="4">
        <v>1</v>
      </c>
      <c r="Z47" s="4">
        <v>1</v>
      </c>
      <c r="AA47" s="4">
        <v>1</v>
      </c>
      <c r="AB47" s="4">
        <v>40</v>
      </c>
      <c r="AC47" s="4">
        <v>1</v>
      </c>
      <c r="AD47" s="4" t="s">
        <v>220</v>
      </c>
      <c r="AE47" s="13">
        <v>44414</v>
      </c>
      <c r="AF47" s="13">
        <v>44414</v>
      </c>
      <c r="AG47" s="14" t="s">
        <v>600</v>
      </c>
    </row>
    <row r="48" spans="1:33" x14ac:dyDescent="0.25">
      <c r="A48" s="4">
        <v>2021</v>
      </c>
      <c r="B48" s="5">
        <v>44378</v>
      </c>
      <c r="C48" s="5">
        <v>44408</v>
      </c>
      <c r="D48" s="5" t="s">
        <v>83</v>
      </c>
      <c r="E48" s="6">
        <v>4</v>
      </c>
      <c r="F48" s="7" t="s">
        <v>367</v>
      </c>
      <c r="G48" s="7" t="s">
        <v>367</v>
      </c>
      <c r="H48" s="7" t="s">
        <v>232</v>
      </c>
      <c r="I48" s="8" t="s">
        <v>257</v>
      </c>
      <c r="J48" s="15" t="s">
        <v>372</v>
      </c>
      <c r="K48" s="15" t="s">
        <v>253</v>
      </c>
      <c r="L48" s="16" t="s">
        <v>94</v>
      </c>
      <c r="M48" s="11">
        <v>7148.21</v>
      </c>
      <c r="N48" s="17" t="s">
        <v>219</v>
      </c>
      <c r="O48" s="11">
        <v>6860.53</v>
      </c>
      <c r="P48" s="4" t="s">
        <v>219</v>
      </c>
      <c r="Q48" s="4">
        <v>41</v>
      </c>
      <c r="R48" s="4">
        <v>1</v>
      </c>
      <c r="S48" s="4">
        <v>41</v>
      </c>
      <c r="T48" s="4">
        <v>1</v>
      </c>
      <c r="U48" s="4">
        <v>1</v>
      </c>
      <c r="V48" s="4">
        <v>1</v>
      </c>
      <c r="W48" s="4">
        <v>1</v>
      </c>
      <c r="X48" s="4">
        <v>1</v>
      </c>
      <c r="Y48" s="4">
        <v>1</v>
      </c>
      <c r="Z48" s="4">
        <v>1</v>
      </c>
      <c r="AA48" s="4">
        <v>1</v>
      </c>
      <c r="AB48" s="4">
        <v>41</v>
      </c>
      <c r="AC48" s="4">
        <v>1</v>
      </c>
      <c r="AD48" s="4" t="s">
        <v>220</v>
      </c>
      <c r="AE48" s="13">
        <v>44414</v>
      </c>
      <c r="AF48" s="13">
        <v>44414</v>
      </c>
      <c r="AG48" s="14" t="s">
        <v>600</v>
      </c>
    </row>
    <row r="49" spans="1:33" x14ac:dyDescent="0.25">
      <c r="A49" s="4">
        <v>2021</v>
      </c>
      <c r="B49" s="5">
        <v>44378</v>
      </c>
      <c r="C49" s="5">
        <v>44408</v>
      </c>
      <c r="D49" s="5" t="s">
        <v>83</v>
      </c>
      <c r="E49" s="6">
        <v>5</v>
      </c>
      <c r="F49" s="7" t="s">
        <v>373</v>
      </c>
      <c r="G49" s="7" t="s">
        <v>373</v>
      </c>
      <c r="H49" s="7" t="s">
        <v>276</v>
      </c>
      <c r="I49" s="8" t="s">
        <v>374</v>
      </c>
      <c r="J49" s="15" t="s">
        <v>375</v>
      </c>
      <c r="K49" s="15" t="s">
        <v>239</v>
      </c>
      <c r="L49" s="16" t="s">
        <v>94</v>
      </c>
      <c r="M49" s="11">
        <v>5637.3</v>
      </c>
      <c r="N49" s="17" t="s">
        <v>219</v>
      </c>
      <c r="O49" s="11">
        <v>5585.1</v>
      </c>
      <c r="P49" s="4" t="s">
        <v>219</v>
      </c>
      <c r="Q49" s="4">
        <v>42</v>
      </c>
      <c r="R49" s="4">
        <v>1</v>
      </c>
      <c r="S49" s="4">
        <v>42</v>
      </c>
      <c r="T49" s="4">
        <v>1</v>
      </c>
      <c r="U49" s="4">
        <v>1</v>
      </c>
      <c r="V49" s="4">
        <v>1</v>
      </c>
      <c r="W49" s="4">
        <v>1</v>
      </c>
      <c r="X49" s="4">
        <v>1</v>
      </c>
      <c r="Y49" s="4">
        <v>1</v>
      </c>
      <c r="Z49" s="4">
        <v>1</v>
      </c>
      <c r="AA49" s="4">
        <v>1</v>
      </c>
      <c r="AB49" s="4">
        <v>42</v>
      </c>
      <c r="AC49" s="4">
        <v>1</v>
      </c>
      <c r="AD49" s="4" t="s">
        <v>220</v>
      </c>
      <c r="AE49" s="13">
        <v>44414</v>
      </c>
      <c r="AF49" s="13">
        <v>44414</v>
      </c>
      <c r="AG49" s="14" t="s">
        <v>600</v>
      </c>
    </row>
    <row r="50" spans="1:33" x14ac:dyDescent="0.25">
      <c r="A50" s="4">
        <v>2021</v>
      </c>
      <c r="B50" s="5">
        <v>44378</v>
      </c>
      <c r="C50" s="5">
        <v>44408</v>
      </c>
      <c r="D50" s="5" t="s">
        <v>83</v>
      </c>
      <c r="E50" s="6">
        <v>5</v>
      </c>
      <c r="F50" s="7" t="s">
        <v>373</v>
      </c>
      <c r="G50" s="7" t="s">
        <v>373</v>
      </c>
      <c r="H50" s="7" t="s">
        <v>276</v>
      </c>
      <c r="I50" s="8" t="s">
        <v>376</v>
      </c>
      <c r="J50" s="8" t="s">
        <v>377</v>
      </c>
      <c r="K50" s="15" t="s">
        <v>378</v>
      </c>
      <c r="L50" s="16" t="s">
        <v>94</v>
      </c>
      <c r="M50" s="11">
        <v>5637.3</v>
      </c>
      <c r="N50" s="17" t="s">
        <v>219</v>
      </c>
      <c r="O50" s="11">
        <v>5585.1</v>
      </c>
      <c r="P50" s="4" t="s">
        <v>219</v>
      </c>
      <c r="Q50" s="4">
        <v>43</v>
      </c>
      <c r="R50" s="4">
        <v>1</v>
      </c>
      <c r="S50" s="4">
        <v>43</v>
      </c>
      <c r="T50" s="4">
        <v>1</v>
      </c>
      <c r="U50" s="4">
        <v>1</v>
      </c>
      <c r="V50" s="4">
        <v>1</v>
      </c>
      <c r="W50" s="4">
        <v>1</v>
      </c>
      <c r="X50" s="4">
        <v>1</v>
      </c>
      <c r="Y50" s="4">
        <v>1</v>
      </c>
      <c r="Z50" s="4">
        <v>1</v>
      </c>
      <c r="AA50" s="4">
        <v>1</v>
      </c>
      <c r="AB50" s="4">
        <v>43</v>
      </c>
      <c r="AC50" s="4">
        <v>1</v>
      </c>
      <c r="AD50" s="4" t="s">
        <v>220</v>
      </c>
      <c r="AE50" s="13">
        <v>44414</v>
      </c>
      <c r="AF50" s="13">
        <v>44414</v>
      </c>
      <c r="AG50" s="14" t="s">
        <v>600</v>
      </c>
    </row>
    <row r="51" spans="1:33" x14ac:dyDescent="0.25">
      <c r="A51" s="4">
        <v>2021</v>
      </c>
      <c r="B51" s="5">
        <v>44378</v>
      </c>
      <c r="C51" s="5">
        <v>44408</v>
      </c>
      <c r="D51" s="5" t="s">
        <v>83</v>
      </c>
      <c r="E51" s="6">
        <v>5</v>
      </c>
      <c r="F51" s="7" t="s">
        <v>373</v>
      </c>
      <c r="G51" s="7" t="s">
        <v>373</v>
      </c>
      <c r="H51" s="7" t="s">
        <v>276</v>
      </c>
      <c r="I51" s="8" t="s">
        <v>379</v>
      </c>
      <c r="J51" s="8" t="s">
        <v>380</v>
      </c>
      <c r="K51" s="15" t="s">
        <v>381</v>
      </c>
      <c r="L51" s="16" t="s">
        <v>94</v>
      </c>
      <c r="M51" s="11">
        <v>5449.39</v>
      </c>
      <c r="N51" s="17" t="s">
        <v>219</v>
      </c>
      <c r="O51" s="11">
        <v>5585.1</v>
      </c>
      <c r="P51" s="4" t="s">
        <v>219</v>
      </c>
      <c r="Q51" s="4">
        <v>44</v>
      </c>
      <c r="R51" s="4">
        <v>1</v>
      </c>
      <c r="S51" s="4">
        <v>44</v>
      </c>
      <c r="T51" s="4">
        <v>1</v>
      </c>
      <c r="U51" s="4">
        <v>1</v>
      </c>
      <c r="V51" s="4">
        <v>1</v>
      </c>
      <c r="W51" s="4">
        <v>1</v>
      </c>
      <c r="X51" s="4">
        <v>1</v>
      </c>
      <c r="Y51" s="4">
        <v>1</v>
      </c>
      <c r="Z51" s="4">
        <v>1</v>
      </c>
      <c r="AA51" s="4">
        <v>1</v>
      </c>
      <c r="AB51" s="4">
        <v>44</v>
      </c>
      <c r="AC51" s="4">
        <v>1</v>
      </c>
      <c r="AD51" s="4" t="s">
        <v>220</v>
      </c>
      <c r="AE51" s="13">
        <v>44414</v>
      </c>
      <c r="AF51" s="13">
        <v>44414</v>
      </c>
      <c r="AG51" s="14" t="s">
        <v>600</v>
      </c>
    </row>
    <row r="52" spans="1:33" x14ac:dyDescent="0.25">
      <c r="A52" s="4">
        <v>2021</v>
      </c>
      <c r="B52" s="5">
        <v>44378</v>
      </c>
      <c r="C52" s="5">
        <v>44408</v>
      </c>
      <c r="D52" s="5" t="s">
        <v>83</v>
      </c>
      <c r="E52" s="6">
        <v>5</v>
      </c>
      <c r="F52" s="7" t="s">
        <v>373</v>
      </c>
      <c r="G52" s="7" t="s">
        <v>373</v>
      </c>
      <c r="H52" s="7" t="s">
        <v>276</v>
      </c>
      <c r="I52" s="8" t="s">
        <v>382</v>
      </c>
      <c r="J52" s="8" t="s">
        <v>383</v>
      </c>
      <c r="K52" s="15" t="s">
        <v>384</v>
      </c>
      <c r="L52" s="16" t="s">
        <v>94</v>
      </c>
      <c r="M52" s="11">
        <v>5637.3</v>
      </c>
      <c r="N52" s="17" t="s">
        <v>219</v>
      </c>
      <c r="O52" s="11">
        <v>5585.1</v>
      </c>
      <c r="P52" s="4" t="s">
        <v>219</v>
      </c>
      <c r="Q52" s="4">
        <v>45</v>
      </c>
      <c r="R52" s="4">
        <v>1</v>
      </c>
      <c r="S52" s="4">
        <v>45</v>
      </c>
      <c r="T52" s="4">
        <v>1</v>
      </c>
      <c r="U52" s="4">
        <v>1</v>
      </c>
      <c r="V52" s="4">
        <v>1</v>
      </c>
      <c r="W52" s="4">
        <v>1</v>
      </c>
      <c r="X52" s="4">
        <v>1</v>
      </c>
      <c r="Y52" s="4">
        <v>1</v>
      </c>
      <c r="Z52" s="4">
        <v>1</v>
      </c>
      <c r="AA52" s="4">
        <v>1</v>
      </c>
      <c r="AB52" s="4">
        <v>45</v>
      </c>
      <c r="AC52" s="4">
        <v>1</v>
      </c>
      <c r="AD52" s="4" t="s">
        <v>220</v>
      </c>
      <c r="AE52" s="13">
        <v>44414</v>
      </c>
      <c r="AF52" s="13">
        <v>44414</v>
      </c>
      <c r="AG52" s="14" t="s">
        <v>600</v>
      </c>
    </row>
    <row r="53" spans="1:33" x14ac:dyDescent="0.25">
      <c r="A53" s="4">
        <v>2021</v>
      </c>
      <c r="B53" s="5">
        <v>44378</v>
      </c>
      <c r="C53" s="5">
        <v>44408</v>
      </c>
      <c r="D53" s="5" t="s">
        <v>83</v>
      </c>
      <c r="E53" s="6">
        <v>3</v>
      </c>
      <c r="F53" s="7" t="s">
        <v>385</v>
      </c>
      <c r="G53" s="7" t="s">
        <v>385</v>
      </c>
      <c r="H53" s="7" t="s">
        <v>276</v>
      </c>
      <c r="I53" s="8" t="s">
        <v>386</v>
      </c>
      <c r="J53" s="9" t="s">
        <v>387</v>
      </c>
      <c r="K53" s="9" t="s">
        <v>388</v>
      </c>
      <c r="L53" s="16" t="s">
        <v>94</v>
      </c>
      <c r="M53" s="11">
        <v>8066.1</v>
      </c>
      <c r="N53" s="17" t="s">
        <v>219</v>
      </c>
      <c r="O53" s="11">
        <v>7459.03</v>
      </c>
      <c r="P53" s="4" t="s">
        <v>219</v>
      </c>
      <c r="Q53" s="4">
        <v>46</v>
      </c>
      <c r="R53" s="4">
        <v>1</v>
      </c>
      <c r="S53" s="4">
        <v>46</v>
      </c>
      <c r="T53" s="4">
        <v>1</v>
      </c>
      <c r="U53" s="4">
        <v>1</v>
      </c>
      <c r="V53" s="4">
        <v>1</v>
      </c>
      <c r="W53" s="4">
        <v>1</v>
      </c>
      <c r="X53" s="4">
        <v>1</v>
      </c>
      <c r="Y53" s="4">
        <v>1</v>
      </c>
      <c r="Z53" s="4">
        <v>1</v>
      </c>
      <c r="AA53" s="4">
        <v>1</v>
      </c>
      <c r="AB53" s="4">
        <v>46</v>
      </c>
      <c r="AC53" s="4">
        <v>1</v>
      </c>
      <c r="AD53" s="4" t="s">
        <v>220</v>
      </c>
      <c r="AE53" s="13">
        <v>44414</v>
      </c>
      <c r="AF53" s="13">
        <v>44414</v>
      </c>
      <c r="AG53" s="14" t="s">
        <v>600</v>
      </c>
    </row>
    <row r="54" spans="1:33" x14ac:dyDescent="0.25">
      <c r="A54" s="4">
        <v>2021</v>
      </c>
      <c r="B54" s="5">
        <v>44378</v>
      </c>
      <c r="C54" s="5">
        <v>44408</v>
      </c>
      <c r="D54" s="5" t="s">
        <v>83</v>
      </c>
      <c r="E54" s="6">
        <v>3</v>
      </c>
      <c r="F54" s="7" t="s">
        <v>389</v>
      </c>
      <c r="G54" s="7" t="s">
        <v>389</v>
      </c>
      <c r="H54" s="7" t="s">
        <v>276</v>
      </c>
      <c r="I54" s="8" t="s">
        <v>390</v>
      </c>
      <c r="J54" s="9" t="s">
        <v>282</v>
      </c>
      <c r="K54" s="9" t="s">
        <v>391</v>
      </c>
      <c r="L54" s="16" t="s">
        <v>94</v>
      </c>
      <c r="M54" s="11">
        <v>8066.1</v>
      </c>
      <c r="N54" s="17" t="s">
        <v>219</v>
      </c>
      <c r="O54" s="11">
        <v>7459.03</v>
      </c>
      <c r="P54" s="4" t="s">
        <v>219</v>
      </c>
      <c r="Q54" s="4">
        <v>47</v>
      </c>
      <c r="R54" s="4">
        <v>1</v>
      </c>
      <c r="S54" s="4">
        <v>47</v>
      </c>
      <c r="T54" s="4">
        <v>1</v>
      </c>
      <c r="U54" s="4">
        <v>1</v>
      </c>
      <c r="V54" s="4">
        <v>1</v>
      </c>
      <c r="W54" s="4">
        <v>1</v>
      </c>
      <c r="X54" s="4">
        <v>1</v>
      </c>
      <c r="Y54" s="4">
        <v>1</v>
      </c>
      <c r="Z54" s="4">
        <v>1</v>
      </c>
      <c r="AA54" s="4">
        <v>1</v>
      </c>
      <c r="AB54" s="4">
        <v>47</v>
      </c>
      <c r="AC54" s="4">
        <v>1</v>
      </c>
      <c r="AD54" s="4" t="s">
        <v>220</v>
      </c>
      <c r="AE54" s="13">
        <v>44414</v>
      </c>
      <c r="AF54" s="13">
        <v>44414</v>
      </c>
      <c r="AG54" s="14" t="s">
        <v>600</v>
      </c>
    </row>
    <row r="55" spans="1:33" x14ac:dyDescent="0.25">
      <c r="A55" s="4">
        <v>2021</v>
      </c>
      <c r="B55" s="5">
        <v>44378</v>
      </c>
      <c r="C55" s="5">
        <v>44408</v>
      </c>
      <c r="D55" s="5" t="s">
        <v>83</v>
      </c>
      <c r="E55" s="6">
        <v>5</v>
      </c>
      <c r="F55" s="7" t="s">
        <v>392</v>
      </c>
      <c r="G55" s="7" t="s">
        <v>392</v>
      </c>
      <c r="H55" s="7" t="s">
        <v>276</v>
      </c>
      <c r="I55" s="8" t="s">
        <v>393</v>
      </c>
      <c r="J55" s="15" t="s">
        <v>394</v>
      </c>
      <c r="K55" s="15" t="s">
        <v>372</v>
      </c>
      <c r="L55" s="16" t="s">
        <v>94</v>
      </c>
      <c r="M55" s="11">
        <v>8219.4</v>
      </c>
      <c r="N55" s="17" t="s">
        <v>219</v>
      </c>
      <c r="O55" s="11">
        <v>7595.53</v>
      </c>
      <c r="P55" s="4" t="s">
        <v>219</v>
      </c>
      <c r="Q55" s="4">
        <v>48</v>
      </c>
      <c r="R55" s="4">
        <v>1</v>
      </c>
      <c r="S55" s="4">
        <v>48</v>
      </c>
      <c r="T55" s="4">
        <v>1</v>
      </c>
      <c r="U55" s="4">
        <v>1</v>
      </c>
      <c r="V55" s="4">
        <v>1</v>
      </c>
      <c r="W55" s="4">
        <v>1</v>
      </c>
      <c r="X55" s="4">
        <v>1</v>
      </c>
      <c r="Y55" s="4">
        <v>1</v>
      </c>
      <c r="Z55" s="4">
        <v>1</v>
      </c>
      <c r="AA55" s="4">
        <v>1</v>
      </c>
      <c r="AB55" s="4">
        <v>48</v>
      </c>
      <c r="AC55" s="4">
        <v>1</v>
      </c>
      <c r="AD55" s="4" t="s">
        <v>220</v>
      </c>
      <c r="AE55" s="13">
        <v>44414</v>
      </c>
      <c r="AF55" s="13">
        <v>44414</v>
      </c>
      <c r="AG55" s="14" t="s">
        <v>600</v>
      </c>
    </row>
    <row r="56" spans="1:33" x14ac:dyDescent="0.25">
      <c r="A56" s="4">
        <v>2021</v>
      </c>
      <c r="B56" s="5">
        <v>44378</v>
      </c>
      <c r="C56" s="5">
        <v>44408</v>
      </c>
      <c r="D56" s="5" t="s">
        <v>83</v>
      </c>
      <c r="E56" s="6">
        <v>4</v>
      </c>
      <c r="F56" s="7" t="s">
        <v>367</v>
      </c>
      <c r="G56" s="7" t="s">
        <v>367</v>
      </c>
      <c r="H56" s="7" t="s">
        <v>232</v>
      </c>
      <c r="I56" s="8" t="s">
        <v>395</v>
      </c>
      <c r="J56" s="9" t="s">
        <v>354</v>
      </c>
      <c r="K56" s="9" t="s">
        <v>253</v>
      </c>
      <c r="L56" s="16" t="s">
        <v>94</v>
      </c>
      <c r="M56" s="11">
        <v>1478.94</v>
      </c>
      <c r="N56" s="17" t="s">
        <v>219</v>
      </c>
      <c r="O56" s="11">
        <v>6860.53</v>
      </c>
      <c r="P56" s="4" t="s">
        <v>219</v>
      </c>
      <c r="Q56" s="4">
        <v>49</v>
      </c>
      <c r="R56" s="4">
        <v>1</v>
      </c>
      <c r="S56" s="4">
        <v>49</v>
      </c>
      <c r="T56" s="4">
        <v>1</v>
      </c>
      <c r="U56" s="4">
        <v>1</v>
      </c>
      <c r="V56" s="4">
        <v>1</v>
      </c>
      <c r="W56" s="4">
        <v>1</v>
      </c>
      <c r="X56" s="4">
        <v>1</v>
      </c>
      <c r="Y56" s="4">
        <v>1</v>
      </c>
      <c r="Z56" s="4">
        <v>1</v>
      </c>
      <c r="AA56" s="4">
        <v>1</v>
      </c>
      <c r="AB56" s="4">
        <v>49</v>
      </c>
      <c r="AC56" s="4">
        <v>1</v>
      </c>
      <c r="AD56" s="4" t="s">
        <v>220</v>
      </c>
      <c r="AE56" s="13">
        <v>44414</v>
      </c>
      <c r="AF56" s="13">
        <v>44414</v>
      </c>
      <c r="AG56" s="14" t="s">
        <v>600</v>
      </c>
    </row>
    <row r="57" spans="1:33" x14ac:dyDescent="0.25">
      <c r="A57" s="4">
        <v>2021</v>
      </c>
      <c r="B57" s="5">
        <v>44378</v>
      </c>
      <c r="C57" s="5">
        <v>44408</v>
      </c>
      <c r="D57" s="5" t="s">
        <v>83</v>
      </c>
      <c r="E57" s="6">
        <v>4</v>
      </c>
      <c r="F57" s="7" t="s">
        <v>367</v>
      </c>
      <c r="G57" s="7" t="s">
        <v>367</v>
      </c>
      <c r="H57" s="7" t="s">
        <v>276</v>
      </c>
      <c r="I57" s="8" t="s">
        <v>281</v>
      </c>
      <c r="J57" s="10" t="s">
        <v>396</v>
      </c>
      <c r="K57" s="10" t="s">
        <v>388</v>
      </c>
      <c r="L57" s="16" t="s">
        <v>94</v>
      </c>
      <c r="M57" s="11">
        <v>5515.69</v>
      </c>
      <c r="N57" s="17" t="s">
        <v>219</v>
      </c>
      <c r="O57" s="11">
        <v>6860.53</v>
      </c>
      <c r="P57" s="4" t="s">
        <v>219</v>
      </c>
      <c r="Q57" s="4">
        <v>50</v>
      </c>
      <c r="R57" s="4">
        <v>1</v>
      </c>
      <c r="S57" s="4">
        <v>50</v>
      </c>
      <c r="T57" s="4">
        <v>1</v>
      </c>
      <c r="U57" s="4">
        <v>1</v>
      </c>
      <c r="V57" s="4">
        <v>1</v>
      </c>
      <c r="W57" s="4">
        <v>1</v>
      </c>
      <c r="X57" s="4">
        <v>1</v>
      </c>
      <c r="Y57" s="4">
        <v>1</v>
      </c>
      <c r="Z57" s="4">
        <v>1</v>
      </c>
      <c r="AA57" s="4">
        <v>1</v>
      </c>
      <c r="AB57" s="4">
        <v>50</v>
      </c>
      <c r="AC57" s="4">
        <v>1</v>
      </c>
      <c r="AD57" s="4" t="s">
        <v>220</v>
      </c>
      <c r="AE57" s="13">
        <v>44414</v>
      </c>
      <c r="AF57" s="13">
        <v>44414</v>
      </c>
      <c r="AG57" s="14" t="s">
        <v>600</v>
      </c>
    </row>
    <row r="58" spans="1:33" x14ac:dyDescent="0.25">
      <c r="A58" s="4">
        <v>2021</v>
      </c>
      <c r="B58" s="5">
        <v>44378</v>
      </c>
      <c r="C58" s="5">
        <v>44408</v>
      </c>
      <c r="D58" s="5" t="s">
        <v>83</v>
      </c>
      <c r="E58" s="6">
        <v>4</v>
      </c>
      <c r="F58" s="7" t="s">
        <v>397</v>
      </c>
      <c r="G58" s="7" t="s">
        <v>397</v>
      </c>
      <c r="H58" s="7" t="s">
        <v>276</v>
      </c>
      <c r="I58" s="8" t="s">
        <v>398</v>
      </c>
      <c r="J58" s="9" t="s">
        <v>282</v>
      </c>
      <c r="K58" s="9" t="s">
        <v>399</v>
      </c>
      <c r="L58" s="16" t="s">
        <v>93</v>
      </c>
      <c r="M58" s="11">
        <v>6985.17</v>
      </c>
      <c r="N58" s="17" t="s">
        <v>219</v>
      </c>
      <c r="O58" s="11">
        <v>6775.8</v>
      </c>
      <c r="P58" s="4" t="s">
        <v>219</v>
      </c>
      <c r="Q58" s="4">
        <v>51</v>
      </c>
      <c r="R58" s="4">
        <v>1</v>
      </c>
      <c r="S58" s="4">
        <v>51</v>
      </c>
      <c r="T58" s="4">
        <v>1</v>
      </c>
      <c r="U58" s="4">
        <v>1</v>
      </c>
      <c r="V58" s="4">
        <v>1</v>
      </c>
      <c r="W58" s="4">
        <v>1</v>
      </c>
      <c r="X58" s="4">
        <v>1</v>
      </c>
      <c r="Y58" s="4">
        <v>1</v>
      </c>
      <c r="Z58" s="4">
        <v>1</v>
      </c>
      <c r="AA58" s="4">
        <v>1</v>
      </c>
      <c r="AB58" s="4">
        <v>51</v>
      </c>
      <c r="AC58" s="4">
        <v>1</v>
      </c>
      <c r="AD58" s="4" t="s">
        <v>220</v>
      </c>
      <c r="AE58" s="13">
        <v>44414</v>
      </c>
      <c r="AF58" s="13">
        <v>44414</v>
      </c>
      <c r="AG58" s="14" t="s">
        <v>600</v>
      </c>
    </row>
    <row r="59" spans="1:33" x14ac:dyDescent="0.25">
      <c r="A59" s="4">
        <v>2021</v>
      </c>
      <c r="B59" s="5">
        <v>44378</v>
      </c>
      <c r="C59" s="5">
        <v>44408</v>
      </c>
      <c r="D59" s="5" t="s">
        <v>83</v>
      </c>
      <c r="E59" s="6">
        <v>6</v>
      </c>
      <c r="F59" s="7" t="s">
        <v>400</v>
      </c>
      <c r="G59" s="7" t="s">
        <v>400</v>
      </c>
      <c r="H59" s="7" t="s">
        <v>276</v>
      </c>
      <c r="I59" s="8" t="s">
        <v>401</v>
      </c>
      <c r="J59" s="15" t="s">
        <v>402</v>
      </c>
      <c r="K59" s="15" t="s">
        <v>403</v>
      </c>
      <c r="L59" s="16" t="s">
        <v>94</v>
      </c>
      <c r="M59" s="11">
        <v>4813.8</v>
      </c>
      <c r="N59" s="17" t="s">
        <v>219</v>
      </c>
      <c r="O59" s="11">
        <v>4854.26</v>
      </c>
      <c r="P59" s="4" t="s">
        <v>219</v>
      </c>
      <c r="Q59" s="4">
        <v>52</v>
      </c>
      <c r="R59" s="4">
        <v>1</v>
      </c>
      <c r="S59" s="4">
        <v>52</v>
      </c>
      <c r="T59" s="4">
        <v>1</v>
      </c>
      <c r="U59" s="4">
        <v>1</v>
      </c>
      <c r="V59" s="4">
        <v>1</v>
      </c>
      <c r="W59" s="4">
        <v>1</v>
      </c>
      <c r="X59" s="4">
        <v>1</v>
      </c>
      <c r="Y59" s="4">
        <v>1</v>
      </c>
      <c r="Z59" s="4">
        <v>1</v>
      </c>
      <c r="AA59" s="4">
        <v>1</v>
      </c>
      <c r="AB59" s="4">
        <v>52</v>
      </c>
      <c r="AC59" s="4">
        <v>1</v>
      </c>
      <c r="AD59" s="4" t="s">
        <v>220</v>
      </c>
      <c r="AE59" s="13">
        <v>44414</v>
      </c>
      <c r="AF59" s="13">
        <v>44414</v>
      </c>
      <c r="AG59" s="14" t="s">
        <v>600</v>
      </c>
    </row>
    <row r="60" spans="1:33" x14ac:dyDescent="0.25">
      <c r="A60" s="4">
        <v>2021</v>
      </c>
      <c r="B60" s="5">
        <v>44378</v>
      </c>
      <c r="C60" s="5">
        <v>44408</v>
      </c>
      <c r="D60" s="5" t="s">
        <v>83</v>
      </c>
      <c r="E60" s="6">
        <v>6</v>
      </c>
      <c r="F60" s="7" t="s">
        <v>400</v>
      </c>
      <c r="G60" s="7" t="s">
        <v>400</v>
      </c>
      <c r="H60" s="7" t="s">
        <v>276</v>
      </c>
      <c r="I60" s="8" t="s">
        <v>257</v>
      </c>
      <c r="J60" s="18" t="s">
        <v>404</v>
      </c>
      <c r="K60" s="10" t="s">
        <v>405</v>
      </c>
      <c r="L60" s="16" t="s">
        <v>94</v>
      </c>
      <c r="M60" s="11">
        <v>5190.4799999999996</v>
      </c>
      <c r="N60" s="17" t="s">
        <v>219</v>
      </c>
      <c r="O60" s="11">
        <v>4854.26</v>
      </c>
      <c r="P60" s="4" t="s">
        <v>219</v>
      </c>
      <c r="Q60" s="4">
        <v>53</v>
      </c>
      <c r="R60" s="4">
        <v>1</v>
      </c>
      <c r="S60" s="4">
        <v>53</v>
      </c>
      <c r="T60" s="4">
        <v>1</v>
      </c>
      <c r="U60" s="4">
        <v>1</v>
      </c>
      <c r="V60" s="4">
        <v>1</v>
      </c>
      <c r="W60" s="4">
        <v>1</v>
      </c>
      <c r="X60" s="4">
        <v>1</v>
      </c>
      <c r="Y60" s="4">
        <v>1</v>
      </c>
      <c r="Z60" s="4">
        <v>1</v>
      </c>
      <c r="AA60" s="4">
        <v>1</v>
      </c>
      <c r="AB60" s="4">
        <v>53</v>
      </c>
      <c r="AC60" s="4">
        <v>1</v>
      </c>
      <c r="AD60" s="4" t="s">
        <v>220</v>
      </c>
      <c r="AE60" s="13">
        <v>44414</v>
      </c>
      <c r="AF60" s="13">
        <v>44414</v>
      </c>
      <c r="AG60" s="14" t="s">
        <v>600</v>
      </c>
    </row>
    <row r="61" spans="1:33" x14ac:dyDescent="0.25">
      <c r="A61" s="4">
        <v>2021</v>
      </c>
      <c r="B61" s="5">
        <v>44378</v>
      </c>
      <c r="C61" s="5">
        <v>44408</v>
      </c>
      <c r="D61" s="5" t="s">
        <v>83</v>
      </c>
      <c r="E61" s="6">
        <v>6</v>
      </c>
      <c r="F61" s="7" t="s">
        <v>400</v>
      </c>
      <c r="G61" s="7" t="s">
        <v>400</v>
      </c>
      <c r="H61" s="7" t="s">
        <v>276</v>
      </c>
      <c r="I61" s="8" t="s">
        <v>406</v>
      </c>
      <c r="J61" s="18" t="s">
        <v>253</v>
      </c>
      <c r="K61" s="10" t="s">
        <v>407</v>
      </c>
      <c r="L61" s="16" t="s">
        <v>94</v>
      </c>
      <c r="M61" s="11">
        <v>4653.34</v>
      </c>
      <c r="N61" s="17" t="s">
        <v>219</v>
      </c>
      <c r="O61" s="11">
        <v>4854.26</v>
      </c>
      <c r="P61" s="4" t="s">
        <v>219</v>
      </c>
      <c r="Q61" s="4">
        <v>54</v>
      </c>
      <c r="R61" s="4">
        <v>1</v>
      </c>
      <c r="S61" s="4">
        <v>54</v>
      </c>
      <c r="T61" s="4">
        <v>1</v>
      </c>
      <c r="U61" s="4">
        <v>1</v>
      </c>
      <c r="V61" s="4">
        <v>1</v>
      </c>
      <c r="W61" s="4">
        <v>1</v>
      </c>
      <c r="X61" s="4">
        <v>1</v>
      </c>
      <c r="Y61" s="4">
        <v>1</v>
      </c>
      <c r="Z61" s="4">
        <v>1</v>
      </c>
      <c r="AA61" s="4">
        <v>1</v>
      </c>
      <c r="AB61" s="4">
        <v>54</v>
      </c>
      <c r="AC61" s="4">
        <v>1</v>
      </c>
      <c r="AD61" s="4" t="s">
        <v>220</v>
      </c>
      <c r="AE61" s="13">
        <v>44414</v>
      </c>
      <c r="AF61" s="13">
        <v>44414</v>
      </c>
      <c r="AG61" s="14" t="s">
        <v>600</v>
      </c>
    </row>
    <row r="62" spans="1:33" x14ac:dyDescent="0.25">
      <c r="A62" s="4">
        <v>2021</v>
      </c>
      <c r="B62" s="5">
        <v>44378</v>
      </c>
      <c r="C62" s="5">
        <v>44408</v>
      </c>
      <c r="D62" s="5" t="s">
        <v>83</v>
      </c>
      <c r="E62" s="6">
        <v>6</v>
      </c>
      <c r="F62" s="7" t="s">
        <v>400</v>
      </c>
      <c r="G62" s="7" t="s">
        <v>400</v>
      </c>
      <c r="H62" s="7" t="s">
        <v>276</v>
      </c>
      <c r="I62" s="8" t="s">
        <v>408</v>
      </c>
      <c r="J62" s="19" t="s">
        <v>273</v>
      </c>
      <c r="K62" s="19" t="s">
        <v>409</v>
      </c>
      <c r="L62" s="16" t="s">
        <v>94</v>
      </c>
      <c r="M62" s="11">
        <v>4573.1099999999997</v>
      </c>
      <c r="N62" s="17" t="s">
        <v>219</v>
      </c>
      <c r="O62" s="11">
        <v>4854.26</v>
      </c>
      <c r="P62" s="4" t="s">
        <v>219</v>
      </c>
      <c r="Q62" s="4">
        <v>55</v>
      </c>
      <c r="R62" s="4">
        <v>1</v>
      </c>
      <c r="S62" s="4">
        <v>55</v>
      </c>
      <c r="T62" s="4">
        <v>1</v>
      </c>
      <c r="U62" s="4">
        <v>1</v>
      </c>
      <c r="V62" s="4">
        <v>1</v>
      </c>
      <c r="W62" s="4">
        <v>1</v>
      </c>
      <c r="X62" s="4">
        <v>1</v>
      </c>
      <c r="Y62" s="4">
        <v>1</v>
      </c>
      <c r="Z62" s="4">
        <v>1</v>
      </c>
      <c r="AA62" s="4">
        <v>1</v>
      </c>
      <c r="AB62" s="4">
        <v>55</v>
      </c>
      <c r="AC62" s="4">
        <v>1</v>
      </c>
      <c r="AD62" s="4" t="s">
        <v>220</v>
      </c>
      <c r="AE62" s="13">
        <v>44414</v>
      </c>
      <c r="AF62" s="13">
        <v>44414</v>
      </c>
      <c r="AG62" s="14" t="s">
        <v>600</v>
      </c>
    </row>
    <row r="63" spans="1:33" x14ac:dyDescent="0.25">
      <c r="A63" s="4">
        <v>2021</v>
      </c>
      <c r="B63" s="5">
        <v>44378</v>
      </c>
      <c r="C63" s="5">
        <v>44408</v>
      </c>
      <c r="D63" s="5" t="s">
        <v>83</v>
      </c>
      <c r="E63" s="6">
        <v>6</v>
      </c>
      <c r="F63" s="7" t="s">
        <v>410</v>
      </c>
      <c r="G63" s="7" t="s">
        <v>410</v>
      </c>
      <c r="H63" s="7" t="s">
        <v>276</v>
      </c>
      <c r="I63" s="8" t="s">
        <v>411</v>
      </c>
      <c r="J63" s="10" t="s">
        <v>249</v>
      </c>
      <c r="K63" s="10" t="s">
        <v>412</v>
      </c>
      <c r="L63" s="16" t="s">
        <v>94</v>
      </c>
      <c r="M63" s="11">
        <v>4492.88</v>
      </c>
      <c r="N63" s="17" t="s">
        <v>219</v>
      </c>
      <c r="O63" s="11">
        <v>4854.8100000000004</v>
      </c>
      <c r="P63" s="4" t="s">
        <v>219</v>
      </c>
      <c r="Q63" s="4">
        <v>56</v>
      </c>
      <c r="R63" s="4">
        <v>1</v>
      </c>
      <c r="S63" s="4">
        <v>56</v>
      </c>
      <c r="T63" s="4">
        <v>1</v>
      </c>
      <c r="U63" s="4">
        <v>1</v>
      </c>
      <c r="V63" s="4">
        <v>1</v>
      </c>
      <c r="W63" s="4">
        <v>1</v>
      </c>
      <c r="X63" s="4">
        <v>1</v>
      </c>
      <c r="Y63" s="4">
        <v>1</v>
      </c>
      <c r="Z63" s="4">
        <v>1</v>
      </c>
      <c r="AA63" s="4">
        <v>1</v>
      </c>
      <c r="AB63" s="4">
        <v>56</v>
      </c>
      <c r="AC63" s="4">
        <v>1</v>
      </c>
      <c r="AD63" s="4" t="s">
        <v>220</v>
      </c>
      <c r="AE63" s="13">
        <v>44414</v>
      </c>
      <c r="AF63" s="13">
        <v>44414</v>
      </c>
      <c r="AG63" s="14" t="s">
        <v>600</v>
      </c>
    </row>
    <row r="64" spans="1:33" x14ac:dyDescent="0.25">
      <c r="A64" s="4"/>
      <c r="B64" s="5">
        <v>44378</v>
      </c>
      <c r="C64" s="5">
        <v>44408</v>
      </c>
      <c r="D64" s="5" t="s">
        <v>83</v>
      </c>
      <c r="E64" s="6">
        <v>6</v>
      </c>
      <c r="F64" s="7" t="s">
        <v>410</v>
      </c>
      <c r="G64" s="7" t="s">
        <v>410</v>
      </c>
      <c r="H64" s="7" t="s">
        <v>276</v>
      </c>
      <c r="I64" s="8" t="s">
        <v>599</v>
      </c>
      <c r="J64" s="10" t="s">
        <v>317</v>
      </c>
      <c r="K64" s="10" t="s">
        <v>269</v>
      </c>
      <c r="L64" s="16" t="s">
        <v>94</v>
      </c>
      <c r="M64" s="11">
        <v>1604.6</v>
      </c>
      <c r="N64" s="17" t="s">
        <v>219</v>
      </c>
      <c r="O64" s="11">
        <v>4854.8100000000004</v>
      </c>
      <c r="P64" s="4" t="s">
        <v>219</v>
      </c>
      <c r="Q64" s="4">
        <v>57</v>
      </c>
      <c r="R64" s="4">
        <v>1</v>
      </c>
      <c r="S64" s="4">
        <v>57</v>
      </c>
      <c r="T64" s="4">
        <v>1</v>
      </c>
      <c r="U64" s="4">
        <v>1</v>
      </c>
      <c r="V64" s="4">
        <v>1</v>
      </c>
      <c r="W64" s="4">
        <v>1</v>
      </c>
      <c r="X64" s="4">
        <v>1</v>
      </c>
      <c r="Y64" s="4">
        <v>1</v>
      </c>
      <c r="Z64" s="4">
        <v>1</v>
      </c>
      <c r="AA64" s="4">
        <v>1</v>
      </c>
      <c r="AB64" s="4">
        <v>57</v>
      </c>
      <c r="AC64" s="4">
        <v>1</v>
      </c>
      <c r="AD64" s="4" t="s">
        <v>220</v>
      </c>
      <c r="AE64" s="13">
        <v>44414</v>
      </c>
      <c r="AF64" s="13">
        <v>44414</v>
      </c>
      <c r="AG64" s="14" t="s">
        <v>600</v>
      </c>
    </row>
    <row r="65" spans="1:33" x14ac:dyDescent="0.25">
      <c r="A65" s="4">
        <v>2021</v>
      </c>
      <c r="B65" s="5">
        <v>44378</v>
      </c>
      <c r="C65" s="5">
        <v>44408</v>
      </c>
      <c r="D65" s="5" t="s">
        <v>83</v>
      </c>
      <c r="E65" s="6">
        <v>5</v>
      </c>
      <c r="F65" s="7" t="s">
        <v>413</v>
      </c>
      <c r="G65" s="7" t="s">
        <v>413</v>
      </c>
      <c r="H65" s="7" t="s">
        <v>276</v>
      </c>
      <c r="I65" s="8" t="s">
        <v>414</v>
      </c>
      <c r="J65" s="19" t="s">
        <v>415</v>
      </c>
      <c r="K65" s="19" t="s">
        <v>282</v>
      </c>
      <c r="L65" s="16" t="s">
        <v>94</v>
      </c>
      <c r="M65" s="11">
        <v>1398.24</v>
      </c>
      <c r="N65" s="17" t="s">
        <v>219</v>
      </c>
      <c r="O65" s="11">
        <v>6751.46</v>
      </c>
      <c r="P65" s="4" t="s">
        <v>219</v>
      </c>
      <c r="Q65" s="4">
        <v>58</v>
      </c>
      <c r="R65" s="4">
        <v>1</v>
      </c>
      <c r="S65" s="4">
        <v>58</v>
      </c>
      <c r="T65" s="4">
        <v>1</v>
      </c>
      <c r="U65" s="4">
        <v>1</v>
      </c>
      <c r="V65" s="4">
        <v>1</v>
      </c>
      <c r="W65" s="4">
        <v>1</v>
      </c>
      <c r="X65" s="4">
        <v>1</v>
      </c>
      <c r="Y65" s="4">
        <v>1</v>
      </c>
      <c r="Z65" s="4">
        <v>1</v>
      </c>
      <c r="AA65" s="4">
        <v>1</v>
      </c>
      <c r="AB65" s="4">
        <v>58</v>
      </c>
      <c r="AC65" s="4">
        <v>1</v>
      </c>
      <c r="AD65" s="4" t="s">
        <v>220</v>
      </c>
      <c r="AE65" s="13">
        <v>44414</v>
      </c>
      <c r="AF65" s="13">
        <v>44414</v>
      </c>
      <c r="AG65" s="14" t="s">
        <v>600</v>
      </c>
    </row>
    <row r="66" spans="1:33" x14ac:dyDescent="0.25">
      <c r="A66" s="4">
        <v>2021</v>
      </c>
      <c r="B66" s="5">
        <v>44378</v>
      </c>
      <c r="C66" s="5">
        <v>44408</v>
      </c>
      <c r="D66" s="5" t="s">
        <v>83</v>
      </c>
      <c r="E66" s="6">
        <v>5</v>
      </c>
      <c r="F66" s="7" t="s">
        <v>413</v>
      </c>
      <c r="G66" s="7" t="s">
        <v>413</v>
      </c>
      <c r="H66" s="7" t="s">
        <v>276</v>
      </c>
      <c r="I66" s="8" t="s">
        <v>416</v>
      </c>
      <c r="J66" s="19" t="s">
        <v>282</v>
      </c>
      <c r="K66" s="19" t="s">
        <v>417</v>
      </c>
      <c r="L66" s="16" t="s">
        <v>94</v>
      </c>
      <c r="M66" s="11">
        <v>6991.2</v>
      </c>
      <c r="N66" s="17" t="s">
        <v>219</v>
      </c>
      <c r="O66" s="11">
        <v>6751.46</v>
      </c>
      <c r="P66" s="4" t="s">
        <v>219</v>
      </c>
      <c r="Q66" s="4">
        <v>59</v>
      </c>
      <c r="R66" s="4">
        <v>1</v>
      </c>
      <c r="S66" s="4">
        <v>59</v>
      </c>
      <c r="T66" s="4">
        <v>1</v>
      </c>
      <c r="U66" s="4">
        <v>1</v>
      </c>
      <c r="V66" s="4">
        <v>1</v>
      </c>
      <c r="W66" s="4">
        <v>1</v>
      </c>
      <c r="X66" s="4">
        <v>1</v>
      </c>
      <c r="Y66" s="4">
        <v>1</v>
      </c>
      <c r="Z66" s="4">
        <v>1</v>
      </c>
      <c r="AA66" s="4">
        <v>1</v>
      </c>
      <c r="AB66" s="4">
        <v>59</v>
      </c>
      <c r="AC66" s="4">
        <v>1</v>
      </c>
      <c r="AD66" s="4" t="s">
        <v>220</v>
      </c>
      <c r="AE66" s="13">
        <v>44414</v>
      </c>
      <c r="AF66" s="13">
        <v>44414</v>
      </c>
      <c r="AG66" s="14" t="s">
        <v>600</v>
      </c>
    </row>
    <row r="67" spans="1:33" x14ac:dyDescent="0.25">
      <c r="A67" s="4">
        <v>2021</v>
      </c>
      <c r="B67" s="5">
        <v>44378</v>
      </c>
      <c r="C67" s="5">
        <v>44408</v>
      </c>
      <c r="D67" s="5" t="s">
        <v>83</v>
      </c>
      <c r="E67" s="6">
        <v>5</v>
      </c>
      <c r="F67" s="7" t="s">
        <v>413</v>
      </c>
      <c r="G67" s="7" t="s">
        <v>413</v>
      </c>
      <c r="H67" s="7" t="s">
        <v>276</v>
      </c>
      <c r="I67" s="8" t="s">
        <v>418</v>
      </c>
      <c r="J67" s="19" t="s">
        <v>388</v>
      </c>
      <c r="K67" s="19" t="s">
        <v>419</v>
      </c>
      <c r="L67" s="16" t="s">
        <v>94</v>
      </c>
      <c r="M67" s="11">
        <v>6991.2</v>
      </c>
      <c r="N67" s="17" t="s">
        <v>219</v>
      </c>
      <c r="O67" s="11">
        <v>6751.46</v>
      </c>
      <c r="P67" s="4" t="s">
        <v>219</v>
      </c>
      <c r="Q67" s="4">
        <v>60</v>
      </c>
      <c r="R67" s="4">
        <v>1</v>
      </c>
      <c r="S67" s="4">
        <v>60</v>
      </c>
      <c r="T67" s="4">
        <v>1</v>
      </c>
      <c r="U67" s="4">
        <v>1</v>
      </c>
      <c r="V67" s="4">
        <v>1</v>
      </c>
      <c r="W67" s="4">
        <v>1</v>
      </c>
      <c r="X67" s="4">
        <v>1</v>
      </c>
      <c r="Y67" s="4">
        <v>1</v>
      </c>
      <c r="Z67" s="4">
        <v>1</v>
      </c>
      <c r="AA67" s="4">
        <v>1</v>
      </c>
      <c r="AB67" s="4">
        <v>60</v>
      </c>
      <c r="AC67" s="4">
        <v>1</v>
      </c>
      <c r="AD67" s="4" t="s">
        <v>220</v>
      </c>
      <c r="AE67" s="13">
        <v>44414</v>
      </c>
      <c r="AF67" s="13">
        <v>44414</v>
      </c>
      <c r="AG67" s="14" t="s">
        <v>600</v>
      </c>
    </row>
    <row r="68" spans="1:33" x14ac:dyDescent="0.25">
      <c r="A68" s="4">
        <v>2021</v>
      </c>
      <c r="B68" s="5">
        <v>44378</v>
      </c>
      <c r="C68" s="5">
        <v>44408</v>
      </c>
      <c r="D68" s="5" t="s">
        <v>83</v>
      </c>
      <c r="E68" s="6">
        <v>6</v>
      </c>
      <c r="F68" s="7" t="s">
        <v>413</v>
      </c>
      <c r="G68" s="7" t="s">
        <v>413</v>
      </c>
      <c r="H68" s="7" t="s">
        <v>276</v>
      </c>
      <c r="I68" s="8" t="s">
        <v>332</v>
      </c>
      <c r="J68" s="15" t="s">
        <v>217</v>
      </c>
      <c r="K68" s="15" t="s">
        <v>225</v>
      </c>
      <c r="L68" s="16" t="s">
        <v>94</v>
      </c>
      <c r="M68" s="11">
        <v>6991.2</v>
      </c>
      <c r="N68" s="17" t="s">
        <v>219</v>
      </c>
      <c r="O68" s="11">
        <v>6751.46</v>
      </c>
      <c r="P68" s="4" t="s">
        <v>219</v>
      </c>
      <c r="Q68" s="4">
        <v>61</v>
      </c>
      <c r="R68" s="4">
        <v>1</v>
      </c>
      <c r="S68" s="4">
        <v>61</v>
      </c>
      <c r="T68" s="4">
        <v>1</v>
      </c>
      <c r="U68" s="4">
        <v>1</v>
      </c>
      <c r="V68" s="4">
        <v>1</v>
      </c>
      <c r="W68" s="4">
        <v>1</v>
      </c>
      <c r="X68" s="4">
        <v>1</v>
      </c>
      <c r="Y68" s="4">
        <v>1</v>
      </c>
      <c r="Z68" s="4">
        <v>1</v>
      </c>
      <c r="AA68" s="4">
        <v>1</v>
      </c>
      <c r="AB68" s="4">
        <v>61</v>
      </c>
      <c r="AC68" s="4">
        <v>1</v>
      </c>
      <c r="AD68" s="4" t="s">
        <v>220</v>
      </c>
      <c r="AE68" s="13">
        <v>44414</v>
      </c>
      <c r="AF68" s="13">
        <v>44414</v>
      </c>
      <c r="AG68" s="14" t="s">
        <v>600</v>
      </c>
    </row>
    <row r="69" spans="1:33" x14ac:dyDescent="0.25">
      <c r="A69" s="4">
        <v>2021</v>
      </c>
      <c r="B69" s="5">
        <v>44378</v>
      </c>
      <c r="C69" s="5">
        <v>44408</v>
      </c>
      <c r="D69" s="5" t="s">
        <v>83</v>
      </c>
      <c r="E69" s="6">
        <v>5</v>
      </c>
      <c r="F69" s="7" t="s">
        <v>413</v>
      </c>
      <c r="G69" s="7" t="s">
        <v>413</v>
      </c>
      <c r="H69" s="7" t="s">
        <v>276</v>
      </c>
      <c r="I69" s="8" t="s">
        <v>420</v>
      </c>
      <c r="J69" s="15" t="s">
        <v>421</v>
      </c>
      <c r="K69" s="15" t="s">
        <v>422</v>
      </c>
      <c r="L69" s="16" t="s">
        <v>94</v>
      </c>
      <c r="M69" s="11">
        <v>6991.2</v>
      </c>
      <c r="N69" s="17" t="s">
        <v>219</v>
      </c>
      <c r="O69" s="11">
        <v>6751.46</v>
      </c>
      <c r="P69" s="4" t="s">
        <v>219</v>
      </c>
      <c r="Q69" s="4">
        <v>62</v>
      </c>
      <c r="R69" s="4">
        <v>1</v>
      </c>
      <c r="S69" s="4">
        <v>62</v>
      </c>
      <c r="T69" s="4">
        <v>1</v>
      </c>
      <c r="U69" s="4">
        <v>1</v>
      </c>
      <c r="V69" s="4">
        <v>1</v>
      </c>
      <c r="W69" s="4">
        <v>1</v>
      </c>
      <c r="X69" s="4">
        <v>1</v>
      </c>
      <c r="Y69" s="4">
        <v>1</v>
      </c>
      <c r="Z69" s="4">
        <v>1</v>
      </c>
      <c r="AA69" s="4">
        <v>1</v>
      </c>
      <c r="AB69" s="4">
        <v>62</v>
      </c>
      <c r="AC69" s="4">
        <v>1</v>
      </c>
      <c r="AD69" s="4" t="s">
        <v>220</v>
      </c>
      <c r="AE69" s="13">
        <v>44414</v>
      </c>
      <c r="AF69" s="13">
        <v>44414</v>
      </c>
      <c r="AG69" s="14" t="s">
        <v>600</v>
      </c>
    </row>
    <row r="70" spans="1:33" x14ac:dyDescent="0.25">
      <c r="A70" s="4">
        <v>2021</v>
      </c>
      <c r="B70" s="5">
        <v>44378</v>
      </c>
      <c r="C70" s="5">
        <v>44408</v>
      </c>
      <c r="D70" s="5" t="s">
        <v>83</v>
      </c>
      <c r="E70" s="6">
        <v>6</v>
      </c>
      <c r="F70" s="7" t="s">
        <v>413</v>
      </c>
      <c r="G70" s="7" t="s">
        <v>413</v>
      </c>
      <c r="H70" s="7" t="s">
        <v>276</v>
      </c>
      <c r="I70" s="8" t="s">
        <v>423</v>
      </c>
      <c r="J70" s="19" t="s">
        <v>283</v>
      </c>
      <c r="K70" s="19" t="s">
        <v>424</v>
      </c>
      <c r="L70" s="16" t="s">
        <v>94</v>
      </c>
      <c r="M70" s="11">
        <v>6991.2</v>
      </c>
      <c r="N70" s="17" t="s">
        <v>219</v>
      </c>
      <c r="O70" s="11">
        <v>6751.46</v>
      </c>
      <c r="P70" s="4" t="s">
        <v>219</v>
      </c>
      <c r="Q70" s="4">
        <v>63</v>
      </c>
      <c r="R70" s="4">
        <v>1</v>
      </c>
      <c r="S70" s="4">
        <v>63</v>
      </c>
      <c r="T70" s="4">
        <v>1</v>
      </c>
      <c r="U70" s="4">
        <v>1</v>
      </c>
      <c r="V70" s="4">
        <v>1</v>
      </c>
      <c r="W70" s="4">
        <v>1</v>
      </c>
      <c r="X70" s="4">
        <v>1</v>
      </c>
      <c r="Y70" s="4">
        <v>1</v>
      </c>
      <c r="Z70" s="4">
        <v>1</v>
      </c>
      <c r="AA70" s="4">
        <v>1</v>
      </c>
      <c r="AB70" s="4">
        <v>63</v>
      </c>
      <c r="AC70" s="4">
        <v>1</v>
      </c>
      <c r="AD70" s="4" t="s">
        <v>220</v>
      </c>
      <c r="AE70" s="13">
        <v>44414</v>
      </c>
      <c r="AF70" s="13">
        <v>44414</v>
      </c>
      <c r="AG70" s="14" t="s">
        <v>600</v>
      </c>
    </row>
    <row r="71" spans="1:33" x14ac:dyDescent="0.25">
      <c r="A71" s="4">
        <v>2021</v>
      </c>
      <c r="B71" s="5">
        <v>44378</v>
      </c>
      <c r="C71" s="5">
        <v>44408</v>
      </c>
      <c r="D71" s="5" t="s">
        <v>83</v>
      </c>
      <c r="E71" s="6">
        <v>5</v>
      </c>
      <c r="F71" s="7" t="s">
        <v>425</v>
      </c>
      <c r="G71" s="7" t="s">
        <v>425</v>
      </c>
      <c r="H71" s="7" t="s">
        <v>247</v>
      </c>
      <c r="I71" s="8" t="s">
        <v>426</v>
      </c>
      <c r="J71" s="15" t="s">
        <v>427</v>
      </c>
      <c r="K71" s="15" t="s">
        <v>428</v>
      </c>
      <c r="L71" s="16" t="s">
        <v>93</v>
      </c>
      <c r="M71" s="11">
        <v>6764.59</v>
      </c>
      <c r="N71" s="17" t="s">
        <v>219</v>
      </c>
      <c r="O71" s="11">
        <v>5370.64</v>
      </c>
      <c r="P71" s="4" t="s">
        <v>219</v>
      </c>
      <c r="Q71" s="4">
        <v>64</v>
      </c>
      <c r="R71" s="4">
        <v>1</v>
      </c>
      <c r="S71" s="4">
        <v>64</v>
      </c>
      <c r="T71" s="4">
        <v>1</v>
      </c>
      <c r="U71" s="4">
        <v>1</v>
      </c>
      <c r="V71" s="4">
        <v>1</v>
      </c>
      <c r="W71" s="4">
        <v>1</v>
      </c>
      <c r="X71" s="4">
        <v>1</v>
      </c>
      <c r="Y71" s="4">
        <v>1</v>
      </c>
      <c r="Z71" s="4">
        <v>1</v>
      </c>
      <c r="AA71" s="4">
        <v>1</v>
      </c>
      <c r="AB71" s="4">
        <v>64</v>
      </c>
      <c r="AC71" s="4">
        <v>1</v>
      </c>
      <c r="AD71" s="4" t="s">
        <v>220</v>
      </c>
      <c r="AE71" s="13">
        <v>44414</v>
      </c>
      <c r="AF71" s="13">
        <v>44414</v>
      </c>
      <c r="AG71" s="14" t="s">
        <v>600</v>
      </c>
    </row>
    <row r="72" spans="1:33" x14ac:dyDescent="0.25">
      <c r="A72" s="4">
        <v>2021</v>
      </c>
      <c r="B72" s="5">
        <v>44378</v>
      </c>
      <c r="C72" s="5">
        <v>44408</v>
      </c>
      <c r="D72" s="5" t="s">
        <v>83</v>
      </c>
      <c r="E72" s="6">
        <v>5</v>
      </c>
      <c r="F72" s="7" t="s">
        <v>429</v>
      </c>
      <c r="G72" s="7" t="s">
        <v>429</v>
      </c>
      <c r="H72" s="7" t="s">
        <v>247</v>
      </c>
      <c r="I72" s="8" t="s">
        <v>430</v>
      </c>
      <c r="J72" s="10" t="s">
        <v>431</v>
      </c>
      <c r="K72" s="10" t="s">
        <v>432</v>
      </c>
      <c r="L72" s="16" t="s">
        <v>93</v>
      </c>
      <c r="M72" s="11">
        <v>5162.6400000000003</v>
      </c>
      <c r="N72" s="12" t="s">
        <v>219</v>
      </c>
      <c r="O72" s="11">
        <v>5490.17</v>
      </c>
      <c r="P72" s="4" t="s">
        <v>219</v>
      </c>
      <c r="Q72" s="4">
        <v>65</v>
      </c>
      <c r="R72" s="4">
        <v>1</v>
      </c>
      <c r="S72" s="4">
        <v>65</v>
      </c>
      <c r="T72" s="4">
        <v>1</v>
      </c>
      <c r="U72" s="4">
        <v>1</v>
      </c>
      <c r="V72" s="4">
        <v>1</v>
      </c>
      <c r="W72" s="4">
        <v>1</v>
      </c>
      <c r="X72" s="4">
        <v>1</v>
      </c>
      <c r="Y72" s="4">
        <v>1</v>
      </c>
      <c r="Z72" s="4">
        <v>1</v>
      </c>
      <c r="AA72" s="4">
        <v>1</v>
      </c>
      <c r="AB72" s="4">
        <v>65</v>
      </c>
      <c r="AC72" s="4">
        <v>1</v>
      </c>
      <c r="AD72" s="4" t="s">
        <v>220</v>
      </c>
      <c r="AE72" s="13">
        <v>44414</v>
      </c>
      <c r="AF72" s="13">
        <v>44414</v>
      </c>
      <c r="AG72" s="14" t="s">
        <v>600</v>
      </c>
    </row>
    <row r="73" spans="1:33" x14ac:dyDescent="0.25">
      <c r="A73" s="4">
        <v>2021</v>
      </c>
      <c r="B73" s="5">
        <v>44378</v>
      </c>
      <c r="C73" s="5">
        <v>44408</v>
      </c>
      <c r="D73" s="5" t="s">
        <v>83</v>
      </c>
      <c r="E73" s="6">
        <v>5</v>
      </c>
      <c r="F73" s="7" t="s">
        <v>433</v>
      </c>
      <c r="G73" s="7" t="s">
        <v>433</v>
      </c>
      <c r="H73" s="7" t="s">
        <v>247</v>
      </c>
      <c r="I73" s="8" t="s">
        <v>434</v>
      </c>
      <c r="J73" s="19" t="s">
        <v>273</v>
      </c>
      <c r="K73" s="19" t="s">
        <v>218</v>
      </c>
      <c r="L73" s="16" t="s">
        <v>94</v>
      </c>
      <c r="M73" s="11">
        <v>2302.1999999999998</v>
      </c>
      <c r="N73" s="17" t="s">
        <v>219</v>
      </c>
      <c r="O73" s="11">
        <v>5690.27</v>
      </c>
      <c r="P73" s="4" t="s">
        <v>219</v>
      </c>
      <c r="Q73" s="4">
        <v>66</v>
      </c>
      <c r="R73" s="4">
        <v>1</v>
      </c>
      <c r="S73" s="4">
        <v>66</v>
      </c>
      <c r="T73" s="4">
        <v>1</v>
      </c>
      <c r="U73" s="4">
        <v>1</v>
      </c>
      <c r="V73" s="4">
        <v>1</v>
      </c>
      <c r="W73" s="4">
        <v>1</v>
      </c>
      <c r="X73" s="4">
        <v>1</v>
      </c>
      <c r="Y73" s="4">
        <v>1</v>
      </c>
      <c r="Z73" s="4">
        <v>1</v>
      </c>
      <c r="AA73" s="4">
        <v>1</v>
      </c>
      <c r="AB73" s="4">
        <v>66</v>
      </c>
      <c r="AC73" s="4">
        <v>1</v>
      </c>
      <c r="AD73" s="4" t="s">
        <v>220</v>
      </c>
      <c r="AE73" s="13">
        <v>44414</v>
      </c>
      <c r="AF73" s="13">
        <v>44414</v>
      </c>
      <c r="AG73" s="14" t="s">
        <v>600</v>
      </c>
    </row>
    <row r="74" spans="1:33" x14ac:dyDescent="0.25">
      <c r="A74" s="4">
        <v>2021</v>
      </c>
      <c r="B74" s="5">
        <v>44378</v>
      </c>
      <c r="C74" s="5">
        <v>44408</v>
      </c>
      <c r="D74" s="5" t="s">
        <v>83</v>
      </c>
      <c r="E74" s="6">
        <v>6</v>
      </c>
      <c r="F74" s="7" t="s">
        <v>435</v>
      </c>
      <c r="G74" s="7" t="s">
        <v>435</v>
      </c>
      <c r="H74" s="7" t="s">
        <v>247</v>
      </c>
      <c r="I74" s="8" t="s">
        <v>436</v>
      </c>
      <c r="J74" s="15" t="s">
        <v>437</v>
      </c>
      <c r="K74" s="15" t="s">
        <v>360</v>
      </c>
      <c r="L74" s="16" t="s">
        <v>94</v>
      </c>
      <c r="M74" s="11">
        <v>4813.8</v>
      </c>
      <c r="N74" s="17" t="s">
        <v>219</v>
      </c>
      <c r="O74" s="11">
        <v>4854.26</v>
      </c>
      <c r="P74" s="4" t="s">
        <v>219</v>
      </c>
      <c r="Q74" s="4">
        <v>67</v>
      </c>
      <c r="R74" s="4">
        <v>1</v>
      </c>
      <c r="S74" s="4">
        <v>67</v>
      </c>
      <c r="T74" s="4">
        <v>1</v>
      </c>
      <c r="U74" s="4">
        <v>1</v>
      </c>
      <c r="V74" s="4">
        <v>1</v>
      </c>
      <c r="W74" s="4">
        <v>1</v>
      </c>
      <c r="X74" s="4">
        <v>1</v>
      </c>
      <c r="Y74" s="4">
        <v>1</v>
      </c>
      <c r="Z74" s="4">
        <v>1</v>
      </c>
      <c r="AA74" s="4">
        <v>1</v>
      </c>
      <c r="AB74" s="4">
        <v>67</v>
      </c>
      <c r="AC74" s="4">
        <v>1</v>
      </c>
      <c r="AD74" s="4" t="s">
        <v>220</v>
      </c>
      <c r="AE74" s="13">
        <v>44414</v>
      </c>
      <c r="AF74" s="13">
        <v>44414</v>
      </c>
      <c r="AG74" s="14" t="s">
        <v>600</v>
      </c>
    </row>
    <row r="75" spans="1:33" x14ac:dyDescent="0.25">
      <c r="A75" s="4">
        <v>2021</v>
      </c>
      <c r="B75" s="5">
        <v>44378</v>
      </c>
      <c r="C75" s="5">
        <v>44408</v>
      </c>
      <c r="D75" s="5" t="s">
        <v>83</v>
      </c>
      <c r="E75" s="6">
        <v>5</v>
      </c>
      <c r="F75" s="7" t="s">
        <v>433</v>
      </c>
      <c r="G75" s="7" t="s">
        <v>433</v>
      </c>
      <c r="H75" s="7" t="s">
        <v>247</v>
      </c>
      <c r="I75" s="8" t="s">
        <v>438</v>
      </c>
      <c r="J75" s="15" t="s">
        <v>308</v>
      </c>
      <c r="K75" s="15" t="s">
        <v>218</v>
      </c>
      <c r="L75" s="16" t="s">
        <v>94</v>
      </c>
      <c r="M75" s="11">
        <v>1151.0999999999999</v>
      </c>
      <c r="N75" s="17" t="s">
        <v>219</v>
      </c>
      <c r="O75" s="11">
        <v>5690.27</v>
      </c>
      <c r="P75" s="4" t="s">
        <v>219</v>
      </c>
      <c r="Q75" s="4">
        <v>68</v>
      </c>
      <c r="R75" s="4">
        <v>1</v>
      </c>
      <c r="S75" s="4">
        <v>68</v>
      </c>
      <c r="T75" s="4">
        <v>1</v>
      </c>
      <c r="U75" s="4">
        <v>1</v>
      </c>
      <c r="V75" s="4">
        <v>1</v>
      </c>
      <c r="W75" s="4">
        <v>1</v>
      </c>
      <c r="X75" s="4">
        <v>1</v>
      </c>
      <c r="Y75" s="4">
        <v>1</v>
      </c>
      <c r="Z75" s="4">
        <v>1</v>
      </c>
      <c r="AA75" s="4">
        <v>1</v>
      </c>
      <c r="AB75" s="4">
        <v>68</v>
      </c>
      <c r="AC75" s="4">
        <v>1</v>
      </c>
      <c r="AD75" s="4" t="s">
        <v>220</v>
      </c>
      <c r="AE75" s="13">
        <v>44414</v>
      </c>
      <c r="AF75" s="13">
        <v>44414</v>
      </c>
      <c r="AG75" s="14" t="s">
        <v>600</v>
      </c>
    </row>
    <row r="76" spans="1:33" x14ac:dyDescent="0.25">
      <c r="A76" s="4">
        <v>2021</v>
      </c>
      <c r="B76" s="5">
        <v>44378</v>
      </c>
      <c r="C76" s="5">
        <v>44408</v>
      </c>
      <c r="D76" s="5" t="s">
        <v>83</v>
      </c>
      <c r="E76" s="6">
        <v>4</v>
      </c>
      <c r="F76" s="7" t="s">
        <v>439</v>
      </c>
      <c r="G76" s="7" t="s">
        <v>439</v>
      </c>
      <c r="H76" s="7" t="s">
        <v>247</v>
      </c>
      <c r="I76" s="8" t="s">
        <v>440</v>
      </c>
      <c r="J76" s="9" t="s">
        <v>441</v>
      </c>
      <c r="K76" s="9" t="s">
        <v>388</v>
      </c>
      <c r="L76" s="16" t="s">
        <v>93</v>
      </c>
      <c r="M76" s="11">
        <v>7058.7</v>
      </c>
      <c r="N76" s="12" t="s">
        <v>219</v>
      </c>
      <c r="O76" s="11">
        <v>6775.8</v>
      </c>
      <c r="P76" s="4" t="s">
        <v>219</v>
      </c>
      <c r="Q76" s="4">
        <v>69</v>
      </c>
      <c r="R76" s="4">
        <v>1</v>
      </c>
      <c r="S76" s="4">
        <v>69</v>
      </c>
      <c r="T76" s="4">
        <v>1</v>
      </c>
      <c r="U76" s="4">
        <v>1</v>
      </c>
      <c r="V76" s="4">
        <v>1</v>
      </c>
      <c r="W76" s="4">
        <v>1</v>
      </c>
      <c r="X76" s="4">
        <v>1</v>
      </c>
      <c r="Y76" s="4">
        <v>1</v>
      </c>
      <c r="Z76" s="4">
        <v>1</v>
      </c>
      <c r="AA76" s="4">
        <v>1</v>
      </c>
      <c r="AB76" s="4">
        <v>69</v>
      </c>
      <c r="AC76" s="4">
        <v>1</v>
      </c>
      <c r="AD76" s="4" t="s">
        <v>220</v>
      </c>
      <c r="AE76" s="13">
        <v>44414</v>
      </c>
      <c r="AF76" s="13">
        <v>44414</v>
      </c>
      <c r="AG76" s="14" t="s">
        <v>600</v>
      </c>
    </row>
    <row r="77" spans="1:33" x14ac:dyDescent="0.25">
      <c r="A77" s="4">
        <v>2021</v>
      </c>
      <c r="B77" s="5">
        <v>44378</v>
      </c>
      <c r="C77" s="5">
        <v>44408</v>
      </c>
      <c r="D77" s="5" t="s">
        <v>83</v>
      </c>
      <c r="E77" s="6">
        <v>5</v>
      </c>
      <c r="F77" s="7" t="s">
        <v>442</v>
      </c>
      <c r="G77" s="7" t="s">
        <v>443</v>
      </c>
      <c r="H77" s="7" t="s">
        <v>444</v>
      </c>
      <c r="I77" s="8" t="s">
        <v>445</v>
      </c>
      <c r="J77" s="9" t="s">
        <v>446</v>
      </c>
      <c r="K77" s="9" t="s">
        <v>396</v>
      </c>
      <c r="L77" s="16" t="s">
        <v>94</v>
      </c>
      <c r="M77" s="11">
        <v>9779.1</v>
      </c>
      <c r="N77" s="17" t="s">
        <v>219</v>
      </c>
      <c r="O77" s="11">
        <v>8970.4699999999993</v>
      </c>
      <c r="P77" s="4" t="s">
        <v>219</v>
      </c>
      <c r="Q77" s="4">
        <v>70</v>
      </c>
      <c r="R77" s="4">
        <v>1</v>
      </c>
      <c r="S77" s="4">
        <v>70</v>
      </c>
      <c r="T77" s="4">
        <v>1</v>
      </c>
      <c r="U77" s="4">
        <v>1</v>
      </c>
      <c r="V77" s="4">
        <v>1</v>
      </c>
      <c r="W77" s="4">
        <v>1</v>
      </c>
      <c r="X77" s="4">
        <v>1</v>
      </c>
      <c r="Y77" s="4">
        <v>1</v>
      </c>
      <c r="Z77" s="4">
        <v>1</v>
      </c>
      <c r="AA77" s="4">
        <v>1</v>
      </c>
      <c r="AB77" s="4">
        <v>70</v>
      </c>
      <c r="AC77" s="4">
        <v>1</v>
      </c>
      <c r="AD77" s="4" t="s">
        <v>220</v>
      </c>
      <c r="AE77" s="13">
        <v>44414</v>
      </c>
      <c r="AF77" s="13">
        <v>44414</v>
      </c>
      <c r="AG77" s="14" t="s">
        <v>600</v>
      </c>
    </row>
    <row r="78" spans="1:33" x14ac:dyDescent="0.25">
      <c r="A78" s="4">
        <v>2021</v>
      </c>
      <c r="B78" s="5">
        <v>44378</v>
      </c>
      <c r="C78" s="5">
        <v>44408</v>
      </c>
      <c r="D78" s="5" t="s">
        <v>83</v>
      </c>
      <c r="E78" s="6">
        <v>3</v>
      </c>
      <c r="F78" s="7" t="s">
        <v>447</v>
      </c>
      <c r="G78" s="7" t="s">
        <v>447</v>
      </c>
      <c r="H78" s="7" t="s">
        <v>294</v>
      </c>
      <c r="I78" s="8" t="s">
        <v>448</v>
      </c>
      <c r="J78" s="10" t="s">
        <v>358</v>
      </c>
      <c r="K78" s="10" t="s">
        <v>253</v>
      </c>
      <c r="L78" s="16" t="s">
        <v>94</v>
      </c>
      <c r="M78" s="11">
        <v>7674.24</v>
      </c>
      <c r="N78" s="17" t="s">
        <v>219</v>
      </c>
      <c r="O78" s="11">
        <v>8814.43</v>
      </c>
      <c r="P78" s="4" t="s">
        <v>219</v>
      </c>
      <c r="Q78" s="4">
        <v>71</v>
      </c>
      <c r="R78" s="4">
        <v>1</v>
      </c>
      <c r="S78" s="4">
        <v>71</v>
      </c>
      <c r="T78" s="4">
        <v>1</v>
      </c>
      <c r="U78" s="4">
        <v>1</v>
      </c>
      <c r="V78" s="4">
        <v>1</v>
      </c>
      <c r="W78" s="4">
        <v>1</v>
      </c>
      <c r="X78" s="4">
        <v>1</v>
      </c>
      <c r="Y78" s="4">
        <v>1</v>
      </c>
      <c r="Z78" s="4">
        <v>1</v>
      </c>
      <c r="AA78" s="4">
        <v>1</v>
      </c>
      <c r="AB78" s="4">
        <v>71</v>
      </c>
      <c r="AC78" s="4">
        <v>1</v>
      </c>
      <c r="AD78" s="4" t="s">
        <v>220</v>
      </c>
      <c r="AE78" s="13">
        <v>44414</v>
      </c>
      <c r="AF78" s="13">
        <v>44414</v>
      </c>
      <c r="AG78" s="14" t="s">
        <v>600</v>
      </c>
    </row>
    <row r="79" spans="1:33" x14ac:dyDescent="0.25">
      <c r="A79" s="4">
        <v>2021</v>
      </c>
      <c r="B79" s="5">
        <v>44378</v>
      </c>
      <c r="C79" s="5">
        <v>44408</v>
      </c>
      <c r="D79" s="5" t="s">
        <v>83</v>
      </c>
      <c r="E79" s="6">
        <v>3</v>
      </c>
      <c r="F79" s="7" t="s">
        <v>449</v>
      </c>
      <c r="G79" s="7" t="s">
        <v>449</v>
      </c>
      <c r="H79" s="7" t="s">
        <v>285</v>
      </c>
      <c r="I79" s="8" t="s">
        <v>450</v>
      </c>
      <c r="J79" s="9" t="s">
        <v>451</v>
      </c>
      <c r="K79" s="9" t="s">
        <v>452</v>
      </c>
      <c r="L79" s="16" t="s">
        <v>94</v>
      </c>
      <c r="M79" s="11">
        <v>7354.48</v>
      </c>
      <c r="N79" s="17" t="s">
        <v>219</v>
      </c>
      <c r="O79" s="11">
        <v>8814.43</v>
      </c>
      <c r="P79" s="4" t="s">
        <v>219</v>
      </c>
      <c r="Q79" s="4">
        <v>72</v>
      </c>
      <c r="R79" s="4">
        <v>1</v>
      </c>
      <c r="S79" s="4">
        <v>72</v>
      </c>
      <c r="T79" s="4">
        <v>1</v>
      </c>
      <c r="U79" s="4">
        <v>1</v>
      </c>
      <c r="V79" s="4">
        <v>1</v>
      </c>
      <c r="W79" s="4">
        <v>1</v>
      </c>
      <c r="X79" s="4">
        <v>1</v>
      </c>
      <c r="Y79" s="4">
        <v>1</v>
      </c>
      <c r="Z79" s="4">
        <v>1</v>
      </c>
      <c r="AA79" s="4">
        <v>1</v>
      </c>
      <c r="AB79" s="4">
        <v>72</v>
      </c>
      <c r="AC79" s="4">
        <v>1</v>
      </c>
      <c r="AD79" s="4" t="s">
        <v>220</v>
      </c>
      <c r="AE79" s="13">
        <v>44414</v>
      </c>
      <c r="AF79" s="13">
        <v>44414</v>
      </c>
      <c r="AG79" s="14" t="s">
        <v>600</v>
      </c>
    </row>
    <row r="80" spans="1:33" x14ac:dyDescent="0.25">
      <c r="A80" s="4">
        <v>2021</v>
      </c>
      <c r="B80" s="5">
        <v>44378</v>
      </c>
      <c r="C80" s="5">
        <v>44408</v>
      </c>
      <c r="D80" s="5" t="s">
        <v>83</v>
      </c>
      <c r="E80" s="6">
        <v>4</v>
      </c>
      <c r="F80" s="7" t="s">
        <v>453</v>
      </c>
      <c r="G80" s="7" t="s">
        <v>453</v>
      </c>
      <c r="H80" s="7" t="s">
        <v>222</v>
      </c>
      <c r="I80" s="8" t="s">
        <v>454</v>
      </c>
      <c r="J80" s="10" t="s">
        <v>455</v>
      </c>
      <c r="K80" s="10" t="s">
        <v>456</v>
      </c>
      <c r="L80" s="16" t="s">
        <v>93</v>
      </c>
      <c r="M80" s="11">
        <v>6999.88</v>
      </c>
      <c r="N80" s="17" t="s">
        <v>219</v>
      </c>
      <c r="O80" s="11">
        <v>6775.8</v>
      </c>
      <c r="P80" s="4" t="s">
        <v>219</v>
      </c>
      <c r="Q80" s="4">
        <v>73</v>
      </c>
      <c r="R80" s="4">
        <v>1</v>
      </c>
      <c r="S80" s="4">
        <v>73</v>
      </c>
      <c r="T80" s="4">
        <v>1</v>
      </c>
      <c r="U80" s="4">
        <v>1</v>
      </c>
      <c r="V80" s="4">
        <v>1</v>
      </c>
      <c r="W80" s="4">
        <v>1</v>
      </c>
      <c r="X80" s="4">
        <v>1</v>
      </c>
      <c r="Y80" s="4">
        <v>1</v>
      </c>
      <c r="Z80" s="4">
        <v>1</v>
      </c>
      <c r="AA80" s="4">
        <v>1</v>
      </c>
      <c r="AB80" s="4">
        <v>73</v>
      </c>
      <c r="AC80" s="4">
        <v>1</v>
      </c>
      <c r="AD80" s="4" t="s">
        <v>220</v>
      </c>
      <c r="AE80" s="13">
        <v>44414</v>
      </c>
      <c r="AF80" s="13">
        <v>44414</v>
      </c>
      <c r="AG80" s="14" t="s">
        <v>600</v>
      </c>
    </row>
    <row r="81" spans="1:33" x14ac:dyDescent="0.25">
      <c r="A81" s="4">
        <v>2021</v>
      </c>
      <c r="B81" s="5">
        <v>44378</v>
      </c>
      <c r="C81" s="5">
        <v>44408</v>
      </c>
      <c r="D81" s="5" t="s">
        <v>83</v>
      </c>
      <c r="E81" s="6">
        <v>5</v>
      </c>
      <c r="F81" s="7" t="s">
        <v>457</v>
      </c>
      <c r="G81" s="7" t="s">
        <v>457</v>
      </c>
      <c r="H81" s="7" t="s">
        <v>280</v>
      </c>
      <c r="I81" s="8" t="s">
        <v>458</v>
      </c>
      <c r="J81" s="10" t="s">
        <v>459</v>
      </c>
      <c r="K81" s="10" t="s">
        <v>460</v>
      </c>
      <c r="L81" s="16" t="s">
        <v>93</v>
      </c>
      <c r="M81" s="11">
        <v>5531.4</v>
      </c>
      <c r="N81" s="17" t="s">
        <v>219</v>
      </c>
      <c r="O81" s="11">
        <v>5490.17</v>
      </c>
      <c r="P81" s="4" t="s">
        <v>219</v>
      </c>
      <c r="Q81" s="4">
        <v>74</v>
      </c>
      <c r="R81" s="4">
        <v>1</v>
      </c>
      <c r="S81" s="4">
        <v>74</v>
      </c>
      <c r="T81" s="4">
        <v>1</v>
      </c>
      <c r="U81" s="4">
        <v>1</v>
      </c>
      <c r="V81" s="4">
        <v>1</v>
      </c>
      <c r="W81" s="4">
        <v>1</v>
      </c>
      <c r="X81" s="4">
        <v>1</v>
      </c>
      <c r="Y81" s="4">
        <v>1</v>
      </c>
      <c r="Z81" s="4">
        <v>1</v>
      </c>
      <c r="AA81" s="4">
        <v>1</v>
      </c>
      <c r="AB81" s="4">
        <v>74</v>
      </c>
      <c r="AC81" s="4">
        <v>1</v>
      </c>
      <c r="AD81" s="4" t="s">
        <v>220</v>
      </c>
      <c r="AE81" s="13">
        <v>44414</v>
      </c>
      <c r="AF81" s="13">
        <v>44414</v>
      </c>
      <c r="AG81" s="14" t="s">
        <v>600</v>
      </c>
    </row>
    <row r="82" spans="1:33" x14ac:dyDescent="0.25">
      <c r="A82" s="4">
        <v>2021</v>
      </c>
      <c r="B82" s="5">
        <v>44378</v>
      </c>
      <c r="C82" s="5">
        <v>44408</v>
      </c>
      <c r="D82" s="5" t="s">
        <v>83</v>
      </c>
      <c r="E82" s="6">
        <v>5</v>
      </c>
      <c r="F82" s="7" t="s">
        <v>461</v>
      </c>
      <c r="G82" s="7" t="s">
        <v>461</v>
      </c>
      <c r="H82" s="7" t="s">
        <v>290</v>
      </c>
      <c r="I82" s="8" t="s">
        <v>462</v>
      </c>
      <c r="J82" s="9" t="s">
        <v>283</v>
      </c>
      <c r="K82" s="9" t="s">
        <v>463</v>
      </c>
      <c r="L82" s="16" t="s">
        <v>93</v>
      </c>
      <c r="M82" s="11">
        <v>5439.21</v>
      </c>
      <c r="N82" s="17" t="s">
        <v>219</v>
      </c>
      <c r="O82" s="11">
        <v>5490.17</v>
      </c>
      <c r="P82" s="4" t="s">
        <v>219</v>
      </c>
      <c r="Q82" s="4">
        <v>75</v>
      </c>
      <c r="R82" s="4">
        <v>1</v>
      </c>
      <c r="S82" s="4">
        <v>75</v>
      </c>
      <c r="T82" s="4">
        <v>1</v>
      </c>
      <c r="U82" s="4">
        <v>1</v>
      </c>
      <c r="V82" s="4">
        <v>1</v>
      </c>
      <c r="W82" s="4">
        <v>1</v>
      </c>
      <c r="X82" s="4">
        <v>1</v>
      </c>
      <c r="Y82" s="4">
        <v>1</v>
      </c>
      <c r="Z82" s="4">
        <v>1</v>
      </c>
      <c r="AA82" s="4">
        <v>1</v>
      </c>
      <c r="AB82" s="4">
        <v>75</v>
      </c>
      <c r="AC82" s="4">
        <v>1</v>
      </c>
      <c r="AD82" s="4" t="s">
        <v>220</v>
      </c>
      <c r="AE82" s="13">
        <v>44414</v>
      </c>
      <c r="AF82" s="13">
        <v>44414</v>
      </c>
      <c r="AG82" s="14" t="s">
        <v>600</v>
      </c>
    </row>
    <row r="83" spans="1:33" x14ac:dyDescent="0.25">
      <c r="A83" s="4">
        <v>2021</v>
      </c>
      <c r="B83" s="5">
        <v>44378</v>
      </c>
      <c r="C83" s="5">
        <v>44408</v>
      </c>
      <c r="D83" s="5" t="s">
        <v>83</v>
      </c>
      <c r="E83" s="6">
        <v>3</v>
      </c>
      <c r="F83" s="7" t="s">
        <v>464</v>
      </c>
      <c r="G83" s="7" t="s">
        <v>464</v>
      </c>
      <c r="H83" s="7" t="s">
        <v>290</v>
      </c>
      <c r="I83" s="8" t="s">
        <v>465</v>
      </c>
      <c r="J83" s="9" t="s">
        <v>466</v>
      </c>
      <c r="K83" s="9" t="s">
        <v>282</v>
      </c>
      <c r="L83" s="16" t="s">
        <v>94</v>
      </c>
      <c r="M83" s="11">
        <v>9352.98</v>
      </c>
      <c r="N83" s="17" t="s">
        <v>219</v>
      </c>
      <c r="O83" s="11">
        <v>8814.43</v>
      </c>
      <c r="P83" s="4" t="s">
        <v>219</v>
      </c>
      <c r="Q83" s="4">
        <v>76</v>
      </c>
      <c r="R83" s="4">
        <v>1</v>
      </c>
      <c r="S83" s="4">
        <v>76</v>
      </c>
      <c r="T83" s="4">
        <v>1</v>
      </c>
      <c r="U83" s="4">
        <v>1</v>
      </c>
      <c r="V83" s="4">
        <v>1</v>
      </c>
      <c r="W83" s="4">
        <v>1</v>
      </c>
      <c r="X83" s="4">
        <v>1</v>
      </c>
      <c r="Y83" s="4">
        <v>1</v>
      </c>
      <c r="Z83" s="4">
        <v>1</v>
      </c>
      <c r="AA83" s="4">
        <v>1</v>
      </c>
      <c r="AB83" s="4">
        <v>76</v>
      </c>
      <c r="AC83" s="4">
        <v>1</v>
      </c>
      <c r="AD83" s="4" t="s">
        <v>220</v>
      </c>
      <c r="AE83" s="13">
        <v>44414</v>
      </c>
      <c r="AF83" s="13">
        <v>44414</v>
      </c>
      <c r="AG83" s="14" t="s">
        <v>600</v>
      </c>
    </row>
    <row r="84" spans="1:33" x14ac:dyDescent="0.25">
      <c r="A84" s="4">
        <v>2021</v>
      </c>
      <c r="B84" s="5">
        <v>44378</v>
      </c>
      <c r="C84" s="5">
        <v>44408</v>
      </c>
      <c r="D84" s="5" t="s">
        <v>83</v>
      </c>
      <c r="E84" s="6">
        <v>3</v>
      </c>
      <c r="F84" s="7" t="s">
        <v>464</v>
      </c>
      <c r="G84" s="7" t="s">
        <v>464</v>
      </c>
      <c r="H84" s="7" t="s">
        <v>290</v>
      </c>
      <c r="I84" s="8" t="s">
        <v>467</v>
      </c>
      <c r="J84" s="9" t="s">
        <v>282</v>
      </c>
      <c r="K84" s="9" t="s">
        <v>409</v>
      </c>
      <c r="L84" s="16" t="s">
        <v>94</v>
      </c>
      <c r="M84" s="11">
        <v>8953.2800000000007</v>
      </c>
      <c r="N84" s="17" t="s">
        <v>219</v>
      </c>
      <c r="O84" s="11">
        <v>8814.43</v>
      </c>
      <c r="P84" s="4" t="s">
        <v>219</v>
      </c>
      <c r="Q84" s="4">
        <v>77</v>
      </c>
      <c r="R84" s="4">
        <v>1</v>
      </c>
      <c r="S84" s="4">
        <v>77</v>
      </c>
      <c r="T84" s="4">
        <v>1</v>
      </c>
      <c r="U84" s="4">
        <v>1</v>
      </c>
      <c r="V84" s="4">
        <v>1</v>
      </c>
      <c r="W84" s="4">
        <v>1</v>
      </c>
      <c r="X84" s="4">
        <v>1</v>
      </c>
      <c r="Y84" s="4">
        <v>1</v>
      </c>
      <c r="Z84" s="4">
        <v>1</v>
      </c>
      <c r="AA84" s="4">
        <v>1</v>
      </c>
      <c r="AB84" s="4">
        <v>77</v>
      </c>
      <c r="AC84" s="4">
        <v>1</v>
      </c>
      <c r="AD84" s="4" t="s">
        <v>220</v>
      </c>
      <c r="AE84" s="13">
        <v>44414</v>
      </c>
      <c r="AF84" s="13">
        <v>44414</v>
      </c>
      <c r="AG84" s="14" t="s">
        <v>600</v>
      </c>
    </row>
    <row r="85" spans="1:33" x14ac:dyDescent="0.25">
      <c r="A85" s="4">
        <v>2021</v>
      </c>
      <c r="B85" s="5">
        <v>44378</v>
      </c>
      <c r="C85" s="5">
        <v>44408</v>
      </c>
      <c r="D85" s="5" t="s">
        <v>83</v>
      </c>
      <c r="E85" s="6">
        <v>3</v>
      </c>
      <c r="F85" s="7" t="s">
        <v>464</v>
      </c>
      <c r="G85" s="7" t="s">
        <v>464</v>
      </c>
      <c r="H85" s="7" t="s">
        <v>290</v>
      </c>
      <c r="I85" s="8" t="s">
        <v>468</v>
      </c>
      <c r="J85" s="9" t="s">
        <v>409</v>
      </c>
      <c r="K85" s="9" t="s">
        <v>218</v>
      </c>
      <c r="L85" s="16" t="s">
        <v>94</v>
      </c>
      <c r="M85" s="11">
        <v>7434.42</v>
      </c>
      <c r="N85" s="17" t="s">
        <v>219</v>
      </c>
      <c r="O85" s="11">
        <v>8814.43</v>
      </c>
      <c r="P85" s="4" t="s">
        <v>219</v>
      </c>
      <c r="Q85" s="4">
        <v>78</v>
      </c>
      <c r="R85" s="4">
        <v>1</v>
      </c>
      <c r="S85" s="4">
        <v>78</v>
      </c>
      <c r="T85" s="4">
        <v>1</v>
      </c>
      <c r="U85" s="4">
        <v>1</v>
      </c>
      <c r="V85" s="4">
        <v>1</v>
      </c>
      <c r="W85" s="4">
        <v>1</v>
      </c>
      <c r="X85" s="4">
        <v>1</v>
      </c>
      <c r="Y85" s="4">
        <v>1</v>
      </c>
      <c r="Z85" s="4">
        <v>1</v>
      </c>
      <c r="AA85" s="4">
        <v>1</v>
      </c>
      <c r="AB85" s="4">
        <v>78</v>
      </c>
      <c r="AC85" s="4">
        <v>1</v>
      </c>
      <c r="AD85" s="4" t="s">
        <v>220</v>
      </c>
      <c r="AE85" s="13">
        <v>44414</v>
      </c>
      <c r="AF85" s="13">
        <v>44414</v>
      </c>
      <c r="AG85" s="14" t="s">
        <v>600</v>
      </c>
    </row>
    <row r="86" spans="1:33" x14ac:dyDescent="0.25">
      <c r="A86" s="4">
        <v>2021</v>
      </c>
      <c r="B86" s="5">
        <v>44378</v>
      </c>
      <c r="C86" s="5">
        <v>44408</v>
      </c>
      <c r="D86" s="5" t="s">
        <v>83</v>
      </c>
      <c r="E86" s="6">
        <v>4</v>
      </c>
      <c r="F86" s="7" t="s">
        <v>469</v>
      </c>
      <c r="G86" s="7" t="s">
        <v>469</v>
      </c>
      <c r="H86" s="7" t="s">
        <v>290</v>
      </c>
      <c r="I86" s="8" t="s">
        <v>470</v>
      </c>
      <c r="J86" s="9" t="s">
        <v>283</v>
      </c>
      <c r="K86" s="9" t="s">
        <v>471</v>
      </c>
      <c r="L86" s="16" t="s">
        <v>94</v>
      </c>
      <c r="M86" s="11">
        <v>7148.21</v>
      </c>
      <c r="N86" s="17" t="s">
        <v>219</v>
      </c>
      <c r="O86" s="11">
        <v>6860.53</v>
      </c>
      <c r="P86" s="4" t="s">
        <v>219</v>
      </c>
      <c r="Q86" s="4">
        <v>79</v>
      </c>
      <c r="R86" s="4">
        <v>1</v>
      </c>
      <c r="S86" s="4">
        <v>79</v>
      </c>
      <c r="T86" s="4">
        <v>1</v>
      </c>
      <c r="U86" s="4">
        <v>1</v>
      </c>
      <c r="V86" s="4">
        <v>1</v>
      </c>
      <c r="W86" s="4">
        <v>1</v>
      </c>
      <c r="X86" s="4">
        <v>1</v>
      </c>
      <c r="Y86" s="4">
        <v>1</v>
      </c>
      <c r="Z86" s="4">
        <v>1</v>
      </c>
      <c r="AA86" s="4">
        <v>1</v>
      </c>
      <c r="AB86" s="4">
        <v>79</v>
      </c>
      <c r="AC86" s="4">
        <v>1</v>
      </c>
      <c r="AD86" s="4" t="s">
        <v>220</v>
      </c>
      <c r="AE86" s="13">
        <v>44414</v>
      </c>
      <c r="AF86" s="13">
        <v>44414</v>
      </c>
      <c r="AG86" s="14" t="s">
        <v>600</v>
      </c>
    </row>
    <row r="87" spans="1:33" x14ac:dyDescent="0.25">
      <c r="A87" s="4">
        <v>2021</v>
      </c>
      <c r="B87" s="5">
        <v>44378</v>
      </c>
      <c r="C87" s="5">
        <v>44408</v>
      </c>
      <c r="D87" s="5" t="s">
        <v>83</v>
      </c>
      <c r="E87" s="6">
        <v>4</v>
      </c>
      <c r="F87" s="7" t="s">
        <v>469</v>
      </c>
      <c r="G87" s="7" t="s">
        <v>469</v>
      </c>
      <c r="H87" s="7" t="s">
        <v>290</v>
      </c>
      <c r="I87" s="8" t="s">
        <v>472</v>
      </c>
      <c r="J87" s="9" t="s">
        <v>473</v>
      </c>
      <c r="K87" s="9" t="s">
        <v>318</v>
      </c>
      <c r="L87" s="16" t="s">
        <v>94</v>
      </c>
      <c r="M87" s="11">
        <v>7333.08</v>
      </c>
      <c r="N87" s="17" t="s">
        <v>219</v>
      </c>
      <c r="O87" s="11">
        <v>6860.53</v>
      </c>
      <c r="P87" s="4" t="s">
        <v>219</v>
      </c>
      <c r="Q87" s="4">
        <v>80</v>
      </c>
      <c r="R87" s="4">
        <v>1</v>
      </c>
      <c r="S87" s="4">
        <v>80</v>
      </c>
      <c r="T87" s="4">
        <v>1</v>
      </c>
      <c r="U87" s="4">
        <v>1</v>
      </c>
      <c r="V87" s="4">
        <v>1</v>
      </c>
      <c r="W87" s="4">
        <v>1</v>
      </c>
      <c r="X87" s="4">
        <v>1</v>
      </c>
      <c r="Y87" s="4">
        <v>1</v>
      </c>
      <c r="Z87" s="4">
        <v>1</v>
      </c>
      <c r="AA87" s="4">
        <v>1</v>
      </c>
      <c r="AB87" s="4">
        <v>80</v>
      </c>
      <c r="AC87" s="4">
        <v>1</v>
      </c>
      <c r="AD87" s="4" t="s">
        <v>220</v>
      </c>
      <c r="AE87" s="13">
        <v>44414</v>
      </c>
      <c r="AF87" s="13">
        <v>44414</v>
      </c>
      <c r="AG87" s="14" t="s">
        <v>600</v>
      </c>
    </row>
    <row r="88" spans="1:33" x14ac:dyDescent="0.25">
      <c r="A88" s="4">
        <v>2021</v>
      </c>
      <c r="B88" s="5">
        <v>44378</v>
      </c>
      <c r="C88" s="5">
        <v>44408</v>
      </c>
      <c r="D88" s="5" t="s">
        <v>83</v>
      </c>
      <c r="E88" s="6">
        <v>4</v>
      </c>
      <c r="F88" s="7" t="s">
        <v>469</v>
      </c>
      <c r="G88" s="7" t="s">
        <v>469</v>
      </c>
      <c r="H88" s="7" t="s">
        <v>290</v>
      </c>
      <c r="I88" s="8" t="s">
        <v>474</v>
      </c>
      <c r="J88" s="9" t="s">
        <v>475</v>
      </c>
      <c r="K88" s="9" t="s">
        <v>476</v>
      </c>
      <c r="L88" s="16" t="s">
        <v>94</v>
      </c>
      <c r="M88" s="11">
        <v>7394.7</v>
      </c>
      <c r="N88" s="17" t="s">
        <v>219</v>
      </c>
      <c r="O88" s="11">
        <v>6860.53</v>
      </c>
      <c r="P88" s="4" t="s">
        <v>219</v>
      </c>
      <c r="Q88" s="4">
        <v>81</v>
      </c>
      <c r="R88" s="4">
        <v>1</v>
      </c>
      <c r="S88" s="4">
        <v>81</v>
      </c>
      <c r="T88" s="4">
        <v>1</v>
      </c>
      <c r="U88" s="4">
        <v>1</v>
      </c>
      <c r="V88" s="4">
        <v>1</v>
      </c>
      <c r="W88" s="4">
        <v>1</v>
      </c>
      <c r="X88" s="4">
        <v>1</v>
      </c>
      <c r="Y88" s="4">
        <v>1</v>
      </c>
      <c r="Z88" s="4">
        <v>1</v>
      </c>
      <c r="AA88" s="4">
        <v>1</v>
      </c>
      <c r="AB88" s="4">
        <v>81</v>
      </c>
      <c r="AC88" s="4">
        <v>1</v>
      </c>
      <c r="AD88" s="4" t="s">
        <v>220</v>
      </c>
      <c r="AE88" s="13">
        <v>44414</v>
      </c>
      <c r="AF88" s="13">
        <v>44414</v>
      </c>
      <c r="AG88" s="14" t="s">
        <v>600</v>
      </c>
    </row>
    <row r="89" spans="1:33" x14ac:dyDescent="0.25">
      <c r="A89" s="4">
        <v>2021</v>
      </c>
      <c r="B89" s="5">
        <v>44378</v>
      </c>
      <c r="C89" s="5">
        <v>44408</v>
      </c>
      <c r="D89" s="5" t="s">
        <v>83</v>
      </c>
      <c r="E89" s="6">
        <v>6</v>
      </c>
      <c r="F89" s="7" t="s">
        <v>469</v>
      </c>
      <c r="G89" s="7" t="s">
        <v>469</v>
      </c>
      <c r="H89" s="7" t="s">
        <v>290</v>
      </c>
      <c r="I89" s="8" t="s">
        <v>477</v>
      </c>
      <c r="J89" s="10" t="s">
        <v>478</v>
      </c>
      <c r="K89" s="10" t="s">
        <v>479</v>
      </c>
      <c r="L89" s="16" t="s">
        <v>94</v>
      </c>
      <c r="M89" s="11">
        <v>7148.21</v>
      </c>
      <c r="N89" s="17" t="s">
        <v>219</v>
      </c>
      <c r="O89" s="11">
        <v>6860.53</v>
      </c>
      <c r="P89" s="4" t="s">
        <v>219</v>
      </c>
      <c r="Q89" s="4">
        <v>82</v>
      </c>
      <c r="R89" s="4">
        <v>1</v>
      </c>
      <c r="S89" s="4">
        <v>82</v>
      </c>
      <c r="T89" s="4">
        <v>1</v>
      </c>
      <c r="U89" s="4">
        <v>1</v>
      </c>
      <c r="V89" s="4">
        <v>1</v>
      </c>
      <c r="W89" s="4">
        <v>1</v>
      </c>
      <c r="X89" s="4">
        <v>1</v>
      </c>
      <c r="Y89" s="4">
        <v>1</v>
      </c>
      <c r="Z89" s="4">
        <v>1</v>
      </c>
      <c r="AA89" s="4">
        <v>1</v>
      </c>
      <c r="AB89" s="4">
        <v>82</v>
      </c>
      <c r="AC89" s="4">
        <v>1</v>
      </c>
      <c r="AD89" s="4" t="s">
        <v>220</v>
      </c>
      <c r="AE89" s="13">
        <v>44414</v>
      </c>
      <c r="AF89" s="13">
        <v>44414</v>
      </c>
      <c r="AG89" s="14" t="s">
        <v>600</v>
      </c>
    </row>
    <row r="90" spans="1:33" x14ac:dyDescent="0.25">
      <c r="A90" s="4">
        <v>2021</v>
      </c>
      <c r="B90" s="5">
        <v>44378</v>
      </c>
      <c r="C90" s="5">
        <v>44408</v>
      </c>
      <c r="D90" s="5" t="s">
        <v>83</v>
      </c>
      <c r="E90" s="6">
        <v>6</v>
      </c>
      <c r="F90" s="7" t="s">
        <v>480</v>
      </c>
      <c r="G90" s="7" t="s">
        <v>480</v>
      </c>
      <c r="H90" s="7" t="s">
        <v>290</v>
      </c>
      <c r="I90" s="8" t="s">
        <v>481</v>
      </c>
      <c r="J90" s="9" t="s">
        <v>230</v>
      </c>
      <c r="K90" s="9" t="s">
        <v>466</v>
      </c>
      <c r="L90" s="16" t="s">
        <v>94</v>
      </c>
      <c r="M90" s="11">
        <v>4813.8</v>
      </c>
      <c r="N90" s="17" t="s">
        <v>219</v>
      </c>
      <c r="O90" s="11">
        <v>4854.26</v>
      </c>
      <c r="P90" s="4" t="s">
        <v>219</v>
      </c>
      <c r="Q90" s="4">
        <v>83</v>
      </c>
      <c r="R90" s="4">
        <v>1</v>
      </c>
      <c r="S90" s="4">
        <v>83</v>
      </c>
      <c r="T90" s="4">
        <v>1</v>
      </c>
      <c r="U90" s="4">
        <v>1</v>
      </c>
      <c r="V90" s="4">
        <v>1</v>
      </c>
      <c r="W90" s="4">
        <v>1</v>
      </c>
      <c r="X90" s="4">
        <v>1</v>
      </c>
      <c r="Y90" s="4">
        <v>1</v>
      </c>
      <c r="Z90" s="4">
        <v>1</v>
      </c>
      <c r="AA90" s="4">
        <v>1</v>
      </c>
      <c r="AB90" s="4">
        <v>83</v>
      </c>
      <c r="AC90" s="4">
        <v>1</v>
      </c>
      <c r="AD90" s="4" t="s">
        <v>220</v>
      </c>
      <c r="AE90" s="13">
        <v>44414</v>
      </c>
      <c r="AF90" s="13">
        <v>44414</v>
      </c>
      <c r="AG90" s="14" t="s">
        <v>600</v>
      </c>
    </row>
    <row r="91" spans="1:33" x14ac:dyDescent="0.25">
      <c r="A91" s="4">
        <v>2021</v>
      </c>
      <c r="B91" s="5">
        <v>44378</v>
      </c>
      <c r="C91" s="5">
        <v>44408</v>
      </c>
      <c r="D91" s="5" t="s">
        <v>83</v>
      </c>
      <c r="E91" s="6">
        <v>6</v>
      </c>
      <c r="F91" s="7" t="s">
        <v>480</v>
      </c>
      <c r="G91" s="7" t="s">
        <v>480</v>
      </c>
      <c r="H91" s="7" t="s">
        <v>290</v>
      </c>
      <c r="I91" s="8" t="s">
        <v>482</v>
      </c>
      <c r="J91" s="9" t="s">
        <v>483</v>
      </c>
      <c r="K91" s="9" t="s">
        <v>484</v>
      </c>
      <c r="L91" s="16" t="s">
        <v>94</v>
      </c>
      <c r="M91" s="11">
        <v>4653.34</v>
      </c>
      <c r="N91" s="17" t="s">
        <v>219</v>
      </c>
      <c r="O91" s="11">
        <v>4854.26</v>
      </c>
      <c r="P91" s="4" t="s">
        <v>219</v>
      </c>
      <c r="Q91" s="4">
        <v>84</v>
      </c>
      <c r="R91" s="4">
        <v>1</v>
      </c>
      <c r="S91" s="4">
        <v>84</v>
      </c>
      <c r="T91" s="4">
        <v>1</v>
      </c>
      <c r="U91" s="4">
        <v>1</v>
      </c>
      <c r="V91" s="4">
        <v>1</v>
      </c>
      <c r="W91" s="4">
        <v>1</v>
      </c>
      <c r="X91" s="4">
        <v>1</v>
      </c>
      <c r="Y91" s="4">
        <v>1</v>
      </c>
      <c r="Z91" s="4">
        <v>1</v>
      </c>
      <c r="AA91" s="4">
        <v>1</v>
      </c>
      <c r="AB91" s="4">
        <v>84</v>
      </c>
      <c r="AC91" s="4">
        <v>1</v>
      </c>
      <c r="AD91" s="4" t="s">
        <v>220</v>
      </c>
      <c r="AE91" s="13">
        <v>44414</v>
      </c>
      <c r="AF91" s="13">
        <v>44414</v>
      </c>
      <c r="AG91" s="14" t="s">
        <v>600</v>
      </c>
    </row>
    <row r="92" spans="1:33" x14ac:dyDescent="0.25">
      <c r="A92" s="4">
        <v>2021</v>
      </c>
      <c r="B92" s="5">
        <v>44378</v>
      </c>
      <c r="C92" s="5">
        <v>44408</v>
      </c>
      <c r="D92" s="5" t="s">
        <v>83</v>
      </c>
      <c r="E92" s="6">
        <v>6</v>
      </c>
      <c r="F92" s="7" t="s">
        <v>480</v>
      </c>
      <c r="G92" s="7" t="s">
        <v>480</v>
      </c>
      <c r="H92" s="7" t="s">
        <v>290</v>
      </c>
      <c r="I92" s="8" t="s">
        <v>485</v>
      </c>
      <c r="J92" s="9" t="s">
        <v>230</v>
      </c>
      <c r="K92" s="9" t="s">
        <v>486</v>
      </c>
      <c r="L92" s="16" t="s">
        <v>94</v>
      </c>
      <c r="M92" s="11">
        <v>4492.88</v>
      </c>
      <c r="N92" s="17" t="s">
        <v>219</v>
      </c>
      <c r="O92" s="11">
        <v>4854.26</v>
      </c>
      <c r="P92" s="4" t="s">
        <v>219</v>
      </c>
      <c r="Q92" s="4">
        <v>85</v>
      </c>
      <c r="R92" s="4">
        <v>1</v>
      </c>
      <c r="S92" s="4">
        <v>85</v>
      </c>
      <c r="T92" s="4">
        <v>1</v>
      </c>
      <c r="U92" s="4">
        <v>1</v>
      </c>
      <c r="V92" s="4">
        <v>1</v>
      </c>
      <c r="W92" s="4">
        <v>1</v>
      </c>
      <c r="X92" s="4">
        <v>1</v>
      </c>
      <c r="Y92" s="4">
        <v>1</v>
      </c>
      <c r="Z92" s="4">
        <v>1</v>
      </c>
      <c r="AA92" s="4">
        <v>1</v>
      </c>
      <c r="AB92" s="4">
        <v>85</v>
      </c>
      <c r="AC92" s="4">
        <v>1</v>
      </c>
      <c r="AD92" s="4" t="s">
        <v>220</v>
      </c>
      <c r="AE92" s="13">
        <v>44414</v>
      </c>
      <c r="AF92" s="13">
        <v>44414</v>
      </c>
      <c r="AG92" s="14" t="s">
        <v>600</v>
      </c>
    </row>
    <row r="93" spans="1:33" x14ac:dyDescent="0.25">
      <c r="A93" s="4">
        <v>2021</v>
      </c>
      <c r="B93" s="5">
        <v>44378</v>
      </c>
      <c r="C93" s="5">
        <v>44408</v>
      </c>
      <c r="D93" s="5" t="s">
        <v>83</v>
      </c>
      <c r="E93" s="6">
        <v>6</v>
      </c>
      <c r="F93" s="7" t="s">
        <v>480</v>
      </c>
      <c r="G93" s="7" t="s">
        <v>480</v>
      </c>
      <c r="H93" s="7" t="s">
        <v>290</v>
      </c>
      <c r="I93" s="8" t="s">
        <v>487</v>
      </c>
      <c r="J93" s="10" t="s">
        <v>225</v>
      </c>
      <c r="K93" s="10" t="s">
        <v>488</v>
      </c>
      <c r="L93" s="16" t="s">
        <v>94</v>
      </c>
      <c r="M93" s="11">
        <v>4813.8</v>
      </c>
      <c r="N93" s="17" t="s">
        <v>219</v>
      </c>
      <c r="O93" s="11">
        <v>4854.26</v>
      </c>
      <c r="P93" s="4" t="s">
        <v>219</v>
      </c>
      <c r="Q93" s="4">
        <v>86</v>
      </c>
      <c r="R93" s="4">
        <v>1</v>
      </c>
      <c r="S93" s="4">
        <v>86</v>
      </c>
      <c r="T93" s="4">
        <v>1</v>
      </c>
      <c r="U93" s="4">
        <v>1</v>
      </c>
      <c r="V93" s="4">
        <v>1</v>
      </c>
      <c r="W93" s="4">
        <v>1</v>
      </c>
      <c r="X93" s="4">
        <v>1</v>
      </c>
      <c r="Y93" s="4">
        <v>1</v>
      </c>
      <c r="Z93" s="4">
        <v>1</v>
      </c>
      <c r="AA93" s="4">
        <v>1</v>
      </c>
      <c r="AB93" s="4">
        <v>86</v>
      </c>
      <c r="AC93" s="4">
        <v>1</v>
      </c>
      <c r="AD93" s="4" t="s">
        <v>220</v>
      </c>
      <c r="AE93" s="13">
        <v>44414</v>
      </c>
      <c r="AF93" s="13">
        <v>44414</v>
      </c>
      <c r="AG93" s="14" t="s">
        <v>600</v>
      </c>
    </row>
    <row r="94" spans="1:33" x14ac:dyDescent="0.25">
      <c r="A94" s="4">
        <v>2021</v>
      </c>
      <c r="B94" s="5">
        <v>44378</v>
      </c>
      <c r="C94" s="5">
        <v>44408</v>
      </c>
      <c r="D94" s="5" t="s">
        <v>83</v>
      </c>
      <c r="E94" s="6">
        <v>6</v>
      </c>
      <c r="F94" s="7" t="s">
        <v>480</v>
      </c>
      <c r="G94" s="7" t="s">
        <v>480</v>
      </c>
      <c r="H94" s="7" t="s">
        <v>290</v>
      </c>
      <c r="I94" s="8" t="s">
        <v>489</v>
      </c>
      <c r="J94" s="15" t="s">
        <v>490</v>
      </c>
      <c r="K94" s="15" t="s">
        <v>249</v>
      </c>
      <c r="L94" s="16" t="s">
        <v>94</v>
      </c>
      <c r="M94" s="11">
        <v>3891.16</v>
      </c>
      <c r="N94" s="17" t="s">
        <v>219</v>
      </c>
      <c r="O94" s="11">
        <v>4854.26</v>
      </c>
      <c r="P94" s="4" t="s">
        <v>219</v>
      </c>
      <c r="Q94" s="4">
        <v>87</v>
      </c>
      <c r="R94" s="4">
        <v>1</v>
      </c>
      <c r="S94" s="4">
        <v>87</v>
      </c>
      <c r="T94" s="4">
        <v>1</v>
      </c>
      <c r="U94" s="4">
        <v>1</v>
      </c>
      <c r="V94" s="4">
        <v>1</v>
      </c>
      <c r="W94" s="4">
        <v>1</v>
      </c>
      <c r="X94" s="4">
        <v>1</v>
      </c>
      <c r="Y94" s="4">
        <v>1</v>
      </c>
      <c r="Z94" s="4">
        <v>1</v>
      </c>
      <c r="AA94" s="4">
        <v>1</v>
      </c>
      <c r="AB94" s="4">
        <v>87</v>
      </c>
      <c r="AC94" s="4">
        <v>1</v>
      </c>
      <c r="AD94" s="4" t="s">
        <v>220</v>
      </c>
      <c r="AE94" s="13">
        <v>44414</v>
      </c>
      <c r="AF94" s="13">
        <v>44414</v>
      </c>
      <c r="AG94" s="14" t="s">
        <v>600</v>
      </c>
    </row>
    <row r="95" spans="1:33" x14ac:dyDescent="0.25">
      <c r="A95" s="4">
        <v>2021</v>
      </c>
      <c r="B95" s="5">
        <v>44378</v>
      </c>
      <c r="C95" s="5">
        <v>44408</v>
      </c>
      <c r="D95" s="5" t="s">
        <v>83</v>
      </c>
      <c r="E95" s="6">
        <v>6</v>
      </c>
      <c r="F95" s="7" t="s">
        <v>469</v>
      </c>
      <c r="G95" s="7" t="s">
        <v>469</v>
      </c>
      <c r="H95" s="7" t="s">
        <v>290</v>
      </c>
      <c r="I95" s="8" t="s">
        <v>491</v>
      </c>
      <c r="J95" s="9" t="s">
        <v>492</v>
      </c>
      <c r="K95" s="9" t="s">
        <v>493</v>
      </c>
      <c r="L95" s="16" t="s">
        <v>94</v>
      </c>
      <c r="M95" s="11">
        <v>7394.7</v>
      </c>
      <c r="N95" s="17" t="s">
        <v>219</v>
      </c>
      <c r="O95" s="11">
        <v>6860.53</v>
      </c>
      <c r="P95" s="4" t="s">
        <v>219</v>
      </c>
      <c r="Q95" s="4">
        <v>88</v>
      </c>
      <c r="R95" s="4">
        <v>1</v>
      </c>
      <c r="S95" s="4">
        <v>88</v>
      </c>
      <c r="T95" s="4">
        <v>1</v>
      </c>
      <c r="U95" s="4">
        <v>1</v>
      </c>
      <c r="V95" s="4">
        <v>1</v>
      </c>
      <c r="W95" s="4">
        <v>1</v>
      </c>
      <c r="X95" s="4">
        <v>1</v>
      </c>
      <c r="Y95" s="4">
        <v>1</v>
      </c>
      <c r="Z95" s="4">
        <v>1</v>
      </c>
      <c r="AA95" s="4">
        <v>1</v>
      </c>
      <c r="AB95" s="4">
        <v>88</v>
      </c>
      <c r="AC95" s="4">
        <v>1</v>
      </c>
      <c r="AD95" s="4" t="s">
        <v>220</v>
      </c>
      <c r="AE95" s="13">
        <v>44414</v>
      </c>
      <c r="AF95" s="13">
        <v>44414</v>
      </c>
      <c r="AG95" s="14" t="s">
        <v>600</v>
      </c>
    </row>
    <row r="96" spans="1:33" x14ac:dyDescent="0.25">
      <c r="A96" s="4">
        <v>2021</v>
      </c>
      <c r="B96" s="5">
        <v>44378</v>
      </c>
      <c r="C96" s="5">
        <v>44408</v>
      </c>
      <c r="D96" s="5" t="s">
        <v>83</v>
      </c>
      <c r="E96" s="6">
        <v>4</v>
      </c>
      <c r="F96" s="7" t="s">
        <v>469</v>
      </c>
      <c r="G96" s="7" t="s">
        <v>469</v>
      </c>
      <c r="H96" s="7" t="s">
        <v>290</v>
      </c>
      <c r="I96" s="8" t="s">
        <v>216</v>
      </c>
      <c r="J96" s="9" t="s">
        <v>494</v>
      </c>
      <c r="K96" s="9" t="s">
        <v>245</v>
      </c>
      <c r="L96" s="16" t="s">
        <v>94</v>
      </c>
      <c r="M96" s="11">
        <v>7394.7</v>
      </c>
      <c r="N96" s="17" t="s">
        <v>219</v>
      </c>
      <c r="O96" s="11">
        <v>6860.53</v>
      </c>
      <c r="P96" s="4" t="s">
        <v>219</v>
      </c>
      <c r="Q96" s="4">
        <v>89</v>
      </c>
      <c r="R96" s="4">
        <v>1</v>
      </c>
      <c r="S96" s="4">
        <v>89</v>
      </c>
      <c r="T96" s="4">
        <v>1</v>
      </c>
      <c r="U96" s="4">
        <v>1</v>
      </c>
      <c r="V96" s="4">
        <v>1</v>
      </c>
      <c r="W96" s="4">
        <v>1</v>
      </c>
      <c r="X96" s="4">
        <v>1</v>
      </c>
      <c r="Y96" s="4">
        <v>1</v>
      </c>
      <c r="Z96" s="4">
        <v>1</v>
      </c>
      <c r="AA96" s="4">
        <v>1</v>
      </c>
      <c r="AB96" s="4">
        <v>89</v>
      </c>
      <c r="AC96" s="4">
        <v>1</v>
      </c>
      <c r="AD96" s="4" t="s">
        <v>220</v>
      </c>
      <c r="AE96" s="13">
        <v>44414</v>
      </c>
      <c r="AF96" s="13">
        <v>44414</v>
      </c>
      <c r="AG96" s="14" t="s">
        <v>600</v>
      </c>
    </row>
    <row r="97" spans="1:33" x14ac:dyDescent="0.25">
      <c r="A97" s="4">
        <v>2021</v>
      </c>
      <c r="B97" s="5">
        <v>44378</v>
      </c>
      <c r="C97" s="5">
        <v>44408</v>
      </c>
      <c r="D97" s="5" t="s">
        <v>83</v>
      </c>
      <c r="E97" s="6">
        <v>6</v>
      </c>
      <c r="F97" s="7" t="s">
        <v>480</v>
      </c>
      <c r="G97" s="7" t="s">
        <v>480</v>
      </c>
      <c r="H97" s="7" t="s">
        <v>290</v>
      </c>
      <c r="I97" s="8" t="s">
        <v>495</v>
      </c>
      <c r="J97" s="9" t="s">
        <v>496</v>
      </c>
      <c r="K97" s="9" t="s">
        <v>497</v>
      </c>
      <c r="L97" s="16" t="s">
        <v>94</v>
      </c>
      <c r="M97" s="11">
        <v>4813.8</v>
      </c>
      <c r="N97" s="17" t="s">
        <v>219</v>
      </c>
      <c r="O97" s="11">
        <v>4854.26</v>
      </c>
      <c r="P97" s="4" t="s">
        <v>219</v>
      </c>
      <c r="Q97" s="4">
        <v>90</v>
      </c>
      <c r="R97" s="4">
        <v>1</v>
      </c>
      <c r="S97" s="4">
        <v>90</v>
      </c>
      <c r="T97" s="4">
        <v>1</v>
      </c>
      <c r="U97" s="4">
        <v>1</v>
      </c>
      <c r="V97" s="4">
        <v>1</v>
      </c>
      <c r="W97" s="4">
        <v>1</v>
      </c>
      <c r="X97" s="4">
        <v>1</v>
      </c>
      <c r="Y97" s="4">
        <v>1</v>
      </c>
      <c r="Z97" s="4">
        <v>1</v>
      </c>
      <c r="AA97" s="4">
        <v>1</v>
      </c>
      <c r="AB97" s="4">
        <v>90</v>
      </c>
      <c r="AC97" s="4">
        <v>1</v>
      </c>
      <c r="AD97" s="4" t="s">
        <v>220</v>
      </c>
      <c r="AE97" s="13">
        <v>44414</v>
      </c>
      <c r="AF97" s="13">
        <v>44414</v>
      </c>
      <c r="AG97" s="14" t="s">
        <v>600</v>
      </c>
    </row>
    <row r="98" spans="1:33" x14ac:dyDescent="0.25">
      <c r="A98" s="4">
        <v>2021</v>
      </c>
      <c r="B98" s="5">
        <v>44378</v>
      </c>
      <c r="C98" s="5">
        <v>44408</v>
      </c>
      <c r="D98" s="5" t="s">
        <v>83</v>
      </c>
      <c r="E98" s="6">
        <v>6</v>
      </c>
      <c r="F98" s="7" t="s">
        <v>480</v>
      </c>
      <c r="G98" s="7" t="s">
        <v>480</v>
      </c>
      <c r="H98" s="7" t="s">
        <v>290</v>
      </c>
      <c r="I98" s="8" t="s">
        <v>498</v>
      </c>
      <c r="J98" s="9" t="s">
        <v>499</v>
      </c>
      <c r="K98" s="9" t="s">
        <v>451</v>
      </c>
      <c r="L98" s="16" t="s">
        <v>94</v>
      </c>
      <c r="M98" s="11">
        <v>4813.8</v>
      </c>
      <c r="N98" s="17" t="s">
        <v>219</v>
      </c>
      <c r="O98" s="11">
        <v>4854.8100000000004</v>
      </c>
      <c r="P98" s="4" t="s">
        <v>219</v>
      </c>
      <c r="Q98" s="4">
        <v>91</v>
      </c>
      <c r="R98" s="4">
        <v>1</v>
      </c>
      <c r="S98" s="4">
        <v>91</v>
      </c>
      <c r="T98" s="4">
        <v>1</v>
      </c>
      <c r="U98" s="4">
        <v>1</v>
      </c>
      <c r="V98" s="4">
        <v>1</v>
      </c>
      <c r="W98" s="4">
        <v>1</v>
      </c>
      <c r="X98" s="4">
        <v>1</v>
      </c>
      <c r="Y98" s="4">
        <v>1</v>
      </c>
      <c r="Z98" s="4">
        <v>1</v>
      </c>
      <c r="AA98" s="4">
        <v>1</v>
      </c>
      <c r="AB98" s="4">
        <v>91</v>
      </c>
      <c r="AC98" s="4">
        <v>1</v>
      </c>
      <c r="AD98" s="4" t="s">
        <v>220</v>
      </c>
      <c r="AE98" s="13">
        <v>44414</v>
      </c>
      <c r="AF98" s="13">
        <v>44414</v>
      </c>
      <c r="AG98" s="14" t="s">
        <v>600</v>
      </c>
    </row>
    <row r="99" spans="1:33" x14ac:dyDescent="0.25">
      <c r="A99" s="4">
        <v>2021</v>
      </c>
      <c r="B99" s="5">
        <v>44378</v>
      </c>
      <c r="C99" s="5">
        <v>44408</v>
      </c>
      <c r="D99" s="5" t="s">
        <v>83</v>
      </c>
      <c r="E99" s="6">
        <v>6</v>
      </c>
      <c r="F99" s="7" t="s">
        <v>480</v>
      </c>
      <c r="G99" s="7" t="s">
        <v>480</v>
      </c>
      <c r="H99" s="7" t="s">
        <v>290</v>
      </c>
      <c r="I99" s="8" t="s">
        <v>500</v>
      </c>
      <c r="J99" s="9" t="s">
        <v>473</v>
      </c>
      <c r="K99" s="9" t="s">
        <v>501</v>
      </c>
      <c r="L99" s="16" t="s">
        <v>94</v>
      </c>
      <c r="M99" s="11">
        <v>4212.08</v>
      </c>
      <c r="N99" s="17" t="s">
        <v>219</v>
      </c>
      <c r="O99" s="11">
        <v>4854.8100000000004</v>
      </c>
      <c r="P99" s="4" t="s">
        <v>219</v>
      </c>
      <c r="Q99" s="4">
        <v>92</v>
      </c>
      <c r="R99" s="4">
        <v>1</v>
      </c>
      <c r="S99" s="4">
        <v>92</v>
      </c>
      <c r="T99" s="4">
        <v>1</v>
      </c>
      <c r="U99" s="4">
        <v>1</v>
      </c>
      <c r="V99" s="4">
        <v>1</v>
      </c>
      <c r="W99" s="4">
        <v>1</v>
      </c>
      <c r="X99" s="4">
        <v>1</v>
      </c>
      <c r="Y99" s="4">
        <v>1</v>
      </c>
      <c r="Z99" s="4">
        <v>1</v>
      </c>
      <c r="AA99" s="4">
        <v>1</v>
      </c>
      <c r="AB99" s="4">
        <v>92</v>
      </c>
      <c r="AC99" s="4">
        <v>1</v>
      </c>
      <c r="AD99" s="4" t="s">
        <v>220</v>
      </c>
      <c r="AE99" s="13">
        <v>44414</v>
      </c>
      <c r="AF99" s="13">
        <v>44414</v>
      </c>
      <c r="AG99" s="14" t="s">
        <v>600</v>
      </c>
    </row>
    <row r="100" spans="1:33" x14ac:dyDescent="0.25">
      <c r="A100" s="4">
        <v>2021</v>
      </c>
      <c r="B100" s="5">
        <v>44378</v>
      </c>
      <c r="C100" s="5">
        <v>44408</v>
      </c>
      <c r="D100" s="5" t="s">
        <v>83</v>
      </c>
      <c r="E100" s="6">
        <v>6</v>
      </c>
      <c r="F100" s="7" t="s">
        <v>480</v>
      </c>
      <c r="G100" s="7" t="s">
        <v>480</v>
      </c>
      <c r="H100" s="7" t="s">
        <v>290</v>
      </c>
      <c r="I100" s="8" t="s">
        <v>502</v>
      </c>
      <c r="J100" s="9" t="s">
        <v>503</v>
      </c>
      <c r="K100" s="9" t="s">
        <v>325</v>
      </c>
      <c r="L100" s="16" t="s">
        <v>94</v>
      </c>
      <c r="M100" s="11">
        <v>4813.8</v>
      </c>
      <c r="N100" s="17" t="s">
        <v>219</v>
      </c>
      <c r="O100" s="11">
        <v>4854.8100000000004</v>
      </c>
      <c r="P100" s="4" t="s">
        <v>219</v>
      </c>
      <c r="Q100" s="4">
        <v>93</v>
      </c>
      <c r="R100" s="4">
        <v>1</v>
      </c>
      <c r="S100" s="4">
        <v>93</v>
      </c>
      <c r="T100" s="4">
        <v>1</v>
      </c>
      <c r="U100" s="4">
        <v>1</v>
      </c>
      <c r="V100" s="4">
        <v>1</v>
      </c>
      <c r="W100" s="4">
        <v>1</v>
      </c>
      <c r="X100" s="4">
        <v>1</v>
      </c>
      <c r="Y100" s="4">
        <v>1</v>
      </c>
      <c r="Z100" s="4">
        <v>1</v>
      </c>
      <c r="AA100" s="4">
        <v>1</v>
      </c>
      <c r="AB100" s="4">
        <v>93</v>
      </c>
      <c r="AC100" s="4">
        <v>1</v>
      </c>
      <c r="AD100" s="4" t="s">
        <v>220</v>
      </c>
      <c r="AE100" s="13">
        <v>44414</v>
      </c>
      <c r="AF100" s="13">
        <v>44414</v>
      </c>
      <c r="AG100" s="14" t="s">
        <v>600</v>
      </c>
    </row>
    <row r="101" spans="1:33" x14ac:dyDescent="0.25">
      <c r="A101" s="4">
        <v>2021</v>
      </c>
      <c r="B101" s="5">
        <v>44378</v>
      </c>
      <c r="C101" s="5">
        <v>44408</v>
      </c>
      <c r="D101" s="5" t="s">
        <v>83</v>
      </c>
      <c r="E101" s="6">
        <v>6</v>
      </c>
      <c r="F101" s="7" t="s">
        <v>480</v>
      </c>
      <c r="G101" s="7" t="s">
        <v>480</v>
      </c>
      <c r="H101" s="7" t="s">
        <v>290</v>
      </c>
      <c r="I101" s="8" t="s">
        <v>504</v>
      </c>
      <c r="J101" s="9" t="s">
        <v>321</v>
      </c>
      <c r="K101" s="9" t="s">
        <v>505</v>
      </c>
      <c r="L101" s="16" t="s">
        <v>94</v>
      </c>
      <c r="M101" s="11">
        <v>4813.8</v>
      </c>
      <c r="N101" s="17" t="s">
        <v>219</v>
      </c>
      <c r="O101" s="11">
        <v>4854.8100000000004</v>
      </c>
      <c r="P101" s="4" t="s">
        <v>219</v>
      </c>
      <c r="Q101" s="4">
        <v>94</v>
      </c>
      <c r="R101" s="4">
        <v>1</v>
      </c>
      <c r="S101" s="4">
        <v>94</v>
      </c>
      <c r="T101" s="4">
        <v>1</v>
      </c>
      <c r="U101" s="4">
        <v>1</v>
      </c>
      <c r="V101" s="4">
        <v>1</v>
      </c>
      <c r="W101" s="4">
        <v>1</v>
      </c>
      <c r="X101" s="4">
        <v>1</v>
      </c>
      <c r="Y101" s="4">
        <v>1</v>
      </c>
      <c r="Z101" s="4">
        <v>1</v>
      </c>
      <c r="AA101" s="4">
        <v>1</v>
      </c>
      <c r="AB101" s="4">
        <v>94</v>
      </c>
      <c r="AC101" s="4">
        <v>1</v>
      </c>
      <c r="AD101" s="4" t="s">
        <v>220</v>
      </c>
      <c r="AE101" s="13">
        <v>44414</v>
      </c>
      <c r="AF101" s="13">
        <v>44414</v>
      </c>
      <c r="AG101" s="14" t="s">
        <v>600</v>
      </c>
    </row>
    <row r="102" spans="1:33" x14ac:dyDescent="0.25">
      <c r="A102" s="4"/>
      <c r="B102" s="5">
        <v>44378</v>
      </c>
      <c r="C102" s="5">
        <v>44408</v>
      </c>
      <c r="D102" s="5" t="s">
        <v>83</v>
      </c>
      <c r="E102" s="6">
        <v>6</v>
      </c>
      <c r="F102" s="7" t="s">
        <v>480</v>
      </c>
      <c r="G102" s="7" t="s">
        <v>480</v>
      </c>
      <c r="H102" s="7" t="s">
        <v>290</v>
      </c>
      <c r="I102" s="8" t="s">
        <v>556</v>
      </c>
      <c r="J102" s="9" t="s">
        <v>253</v>
      </c>
      <c r="K102" s="9" t="s">
        <v>576</v>
      </c>
      <c r="L102" s="16" t="s">
        <v>94</v>
      </c>
      <c r="M102" s="11">
        <v>962.76</v>
      </c>
      <c r="N102" s="17" t="s">
        <v>219</v>
      </c>
      <c r="O102" s="11">
        <v>4854.8100000000004</v>
      </c>
      <c r="P102" s="4" t="s">
        <v>219</v>
      </c>
      <c r="Q102" s="4">
        <v>95</v>
      </c>
      <c r="R102" s="4">
        <v>1</v>
      </c>
      <c r="S102" s="4">
        <v>95</v>
      </c>
      <c r="T102" s="4">
        <v>1</v>
      </c>
      <c r="U102" s="4">
        <v>1</v>
      </c>
      <c r="V102" s="4">
        <v>1</v>
      </c>
      <c r="W102" s="4">
        <v>1</v>
      </c>
      <c r="X102" s="4">
        <v>1</v>
      </c>
      <c r="Y102" s="4">
        <v>1</v>
      </c>
      <c r="Z102" s="4">
        <v>1</v>
      </c>
      <c r="AA102" s="4">
        <v>1</v>
      </c>
      <c r="AB102" s="4">
        <v>95</v>
      </c>
      <c r="AC102" s="4">
        <v>1</v>
      </c>
      <c r="AD102" s="4" t="s">
        <v>220</v>
      </c>
      <c r="AE102" s="13">
        <v>44414</v>
      </c>
      <c r="AF102" s="13">
        <v>44414</v>
      </c>
      <c r="AG102" s="14" t="s">
        <v>600</v>
      </c>
    </row>
    <row r="103" spans="1:33" x14ac:dyDescent="0.25">
      <c r="A103" s="4">
        <v>2021</v>
      </c>
      <c r="B103" s="5">
        <v>44378</v>
      </c>
      <c r="C103" s="5">
        <v>44408</v>
      </c>
      <c r="D103" s="5" t="s">
        <v>83</v>
      </c>
      <c r="E103" s="6">
        <v>4</v>
      </c>
      <c r="F103" s="7" t="s">
        <v>469</v>
      </c>
      <c r="G103" s="7" t="s">
        <v>469</v>
      </c>
      <c r="H103" s="7" t="s">
        <v>290</v>
      </c>
      <c r="I103" s="8" t="s">
        <v>506</v>
      </c>
      <c r="J103" s="15" t="s">
        <v>507</v>
      </c>
      <c r="K103" s="15" t="s">
        <v>508</v>
      </c>
      <c r="L103" s="16" t="s">
        <v>94</v>
      </c>
      <c r="M103" s="11">
        <v>7394.7</v>
      </c>
      <c r="N103" s="17" t="s">
        <v>219</v>
      </c>
      <c r="O103" s="11">
        <v>6860.53</v>
      </c>
      <c r="P103" s="4" t="s">
        <v>219</v>
      </c>
      <c r="Q103" s="4">
        <v>96</v>
      </c>
      <c r="R103" s="4">
        <v>1</v>
      </c>
      <c r="S103" s="4">
        <v>96</v>
      </c>
      <c r="T103" s="4">
        <v>1</v>
      </c>
      <c r="U103" s="4">
        <v>1</v>
      </c>
      <c r="V103" s="4">
        <v>1</v>
      </c>
      <c r="W103" s="4">
        <v>1</v>
      </c>
      <c r="X103" s="4">
        <v>1</v>
      </c>
      <c r="Y103" s="4">
        <v>1</v>
      </c>
      <c r="Z103" s="4">
        <v>1</v>
      </c>
      <c r="AA103" s="4">
        <v>1</v>
      </c>
      <c r="AB103" s="4">
        <v>96</v>
      </c>
      <c r="AC103" s="4">
        <v>1</v>
      </c>
      <c r="AD103" s="4" t="s">
        <v>220</v>
      </c>
      <c r="AE103" s="13">
        <v>44414</v>
      </c>
      <c r="AF103" s="13">
        <v>44414</v>
      </c>
      <c r="AG103" s="14" t="s">
        <v>600</v>
      </c>
    </row>
    <row r="104" spans="1:33" x14ac:dyDescent="0.25">
      <c r="A104" s="4">
        <v>2021</v>
      </c>
      <c r="B104" s="5">
        <v>44378</v>
      </c>
      <c r="C104" s="5">
        <v>44408</v>
      </c>
      <c r="D104" s="5" t="s">
        <v>83</v>
      </c>
      <c r="E104" s="6">
        <v>4</v>
      </c>
      <c r="F104" s="7" t="s">
        <v>469</v>
      </c>
      <c r="G104" s="7" t="s">
        <v>469</v>
      </c>
      <c r="H104" s="7" t="s">
        <v>290</v>
      </c>
      <c r="I104" s="8" t="s">
        <v>509</v>
      </c>
      <c r="J104" s="9" t="s">
        <v>510</v>
      </c>
      <c r="K104" s="9" t="s">
        <v>511</v>
      </c>
      <c r="L104" s="16" t="s">
        <v>94</v>
      </c>
      <c r="M104" s="11">
        <v>7394.7</v>
      </c>
      <c r="N104" s="17" t="s">
        <v>219</v>
      </c>
      <c r="O104" s="11">
        <v>6860.53</v>
      </c>
      <c r="P104" s="4" t="s">
        <v>219</v>
      </c>
      <c r="Q104" s="4">
        <v>97</v>
      </c>
      <c r="R104" s="4">
        <v>1</v>
      </c>
      <c r="S104" s="4">
        <v>97</v>
      </c>
      <c r="T104" s="4">
        <v>1</v>
      </c>
      <c r="U104" s="4">
        <v>1</v>
      </c>
      <c r="V104" s="4">
        <v>1</v>
      </c>
      <c r="W104" s="4">
        <v>1</v>
      </c>
      <c r="X104" s="4">
        <v>1</v>
      </c>
      <c r="Y104" s="4">
        <v>1</v>
      </c>
      <c r="Z104" s="4">
        <v>1</v>
      </c>
      <c r="AA104" s="4">
        <v>1</v>
      </c>
      <c r="AB104" s="4">
        <v>97</v>
      </c>
      <c r="AC104" s="4">
        <v>1</v>
      </c>
      <c r="AD104" s="4" t="s">
        <v>220</v>
      </c>
      <c r="AE104" s="13">
        <v>44414</v>
      </c>
      <c r="AF104" s="13">
        <v>44414</v>
      </c>
      <c r="AG104" s="14" t="s">
        <v>600</v>
      </c>
    </row>
    <row r="105" spans="1:33" x14ac:dyDescent="0.25">
      <c r="A105" s="4">
        <v>2021</v>
      </c>
      <c r="B105" s="5">
        <v>44378</v>
      </c>
      <c r="C105" s="5">
        <v>44408</v>
      </c>
      <c r="D105" s="5" t="s">
        <v>83</v>
      </c>
      <c r="E105" s="6">
        <v>4</v>
      </c>
      <c r="F105" s="7" t="s">
        <v>512</v>
      </c>
      <c r="G105" s="7" t="s">
        <v>512</v>
      </c>
      <c r="H105" s="7" t="s">
        <v>280</v>
      </c>
      <c r="I105" s="8" t="s">
        <v>513</v>
      </c>
      <c r="J105" s="15" t="s">
        <v>388</v>
      </c>
      <c r="K105" s="15" t="s">
        <v>514</v>
      </c>
      <c r="L105" s="16" t="s">
        <v>94</v>
      </c>
      <c r="M105" s="11">
        <v>7394.7</v>
      </c>
      <c r="N105" s="17" t="s">
        <v>219</v>
      </c>
      <c r="O105" s="11">
        <v>6860.53</v>
      </c>
      <c r="P105" s="4" t="s">
        <v>219</v>
      </c>
      <c r="Q105" s="4">
        <v>98</v>
      </c>
      <c r="R105" s="4">
        <v>1</v>
      </c>
      <c r="S105" s="4">
        <v>98</v>
      </c>
      <c r="T105" s="4">
        <v>1</v>
      </c>
      <c r="U105" s="4">
        <v>1</v>
      </c>
      <c r="V105" s="4">
        <v>1</v>
      </c>
      <c r="W105" s="4">
        <v>1</v>
      </c>
      <c r="X105" s="4">
        <v>1</v>
      </c>
      <c r="Y105" s="4">
        <v>1</v>
      </c>
      <c r="Z105" s="4">
        <v>1</v>
      </c>
      <c r="AA105" s="4">
        <v>1</v>
      </c>
      <c r="AB105" s="4">
        <v>98</v>
      </c>
      <c r="AC105" s="4">
        <v>1</v>
      </c>
      <c r="AD105" s="4" t="s">
        <v>220</v>
      </c>
      <c r="AE105" s="13">
        <v>44414</v>
      </c>
      <c r="AF105" s="13">
        <v>44414</v>
      </c>
      <c r="AG105" s="14" t="s">
        <v>600</v>
      </c>
    </row>
    <row r="106" spans="1:33" x14ac:dyDescent="0.25">
      <c r="A106" s="4">
        <v>2021</v>
      </c>
      <c r="B106" s="5">
        <v>44378</v>
      </c>
      <c r="C106" s="5">
        <v>44408</v>
      </c>
      <c r="D106" s="5" t="s">
        <v>83</v>
      </c>
      <c r="E106" s="6">
        <v>6</v>
      </c>
      <c r="F106" s="7" t="s">
        <v>515</v>
      </c>
      <c r="G106" s="7" t="s">
        <v>515</v>
      </c>
      <c r="H106" s="7" t="s">
        <v>280</v>
      </c>
      <c r="I106" s="8" t="s">
        <v>516</v>
      </c>
      <c r="J106" s="15" t="s">
        <v>517</v>
      </c>
      <c r="K106" s="15" t="s">
        <v>518</v>
      </c>
      <c r="L106" s="16" t="s">
        <v>94</v>
      </c>
      <c r="M106" s="11">
        <v>4954.2</v>
      </c>
      <c r="N106" s="17" t="s">
        <v>219</v>
      </c>
      <c r="O106" s="11">
        <v>4986.09</v>
      </c>
      <c r="P106" s="4" t="s">
        <v>219</v>
      </c>
      <c r="Q106" s="4">
        <v>99</v>
      </c>
      <c r="R106" s="4">
        <v>1</v>
      </c>
      <c r="S106" s="4">
        <v>99</v>
      </c>
      <c r="T106" s="4">
        <v>1</v>
      </c>
      <c r="U106" s="4">
        <v>1</v>
      </c>
      <c r="V106" s="4">
        <v>1</v>
      </c>
      <c r="W106" s="4">
        <v>1</v>
      </c>
      <c r="X106" s="4">
        <v>1</v>
      </c>
      <c r="Y106" s="4">
        <v>1</v>
      </c>
      <c r="Z106" s="4">
        <v>1</v>
      </c>
      <c r="AA106" s="4">
        <v>1</v>
      </c>
      <c r="AB106" s="4">
        <v>99</v>
      </c>
      <c r="AC106" s="4">
        <v>1</v>
      </c>
      <c r="AD106" s="4" t="s">
        <v>220</v>
      </c>
      <c r="AE106" s="13">
        <v>44414</v>
      </c>
      <c r="AF106" s="13">
        <v>44414</v>
      </c>
      <c r="AG106" s="14" t="s">
        <v>600</v>
      </c>
    </row>
    <row r="107" spans="1:33" x14ac:dyDescent="0.25">
      <c r="A107" s="4">
        <v>2021</v>
      </c>
      <c r="B107" s="5">
        <v>44378</v>
      </c>
      <c r="C107" s="5">
        <v>44408</v>
      </c>
      <c r="D107" s="5" t="s">
        <v>83</v>
      </c>
      <c r="E107" s="6">
        <v>5</v>
      </c>
      <c r="F107" s="7" t="s">
        <v>519</v>
      </c>
      <c r="G107" s="7" t="s">
        <v>519</v>
      </c>
      <c r="H107" s="7" t="s">
        <v>280</v>
      </c>
      <c r="I107" s="8" t="s">
        <v>520</v>
      </c>
      <c r="J107" s="15" t="s">
        <v>521</v>
      </c>
      <c r="K107" s="15" t="s">
        <v>522</v>
      </c>
      <c r="L107" s="16" t="s">
        <v>94</v>
      </c>
      <c r="M107" s="11">
        <v>5636.7</v>
      </c>
      <c r="N107" s="17" t="s">
        <v>219</v>
      </c>
      <c r="O107" s="11">
        <v>5584.76</v>
      </c>
      <c r="P107" s="4" t="s">
        <v>219</v>
      </c>
      <c r="Q107" s="4">
        <v>100</v>
      </c>
      <c r="R107" s="4">
        <v>1</v>
      </c>
      <c r="S107" s="4">
        <v>100</v>
      </c>
      <c r="T107" s="4">
        <v>1</v>
      </c>
      <c r="U107" s="4">
        <v>1</v>
      </c>
      <c r="V107" s="4">
        <v>1</v>
      </c>
      <c r="W107" s="4">
        <v>1</v>
      </c>
      <c r="X107" s="4">
        <v>1</v>
      </c>
      <c r="Y107" s="4">
        <v>1</v>
      </c>
      <c r="Z107" s="4">
        <v>1</v>
      </c>
      <c r="AA107" s="4">
        <v>1</v>
      </c>
      <c r="AB107" s="4">
        <v>100</v>
      </c>
      <c r="AC107" s="4">
        <v>1</v>
      </c>
      <c r="AD107" s="4" t="s">
        <v>220</v>
      </c>
      <c r="AE107" s="13">
        <v>44414</v>
      </c>
      <c r="AF107" s="13">
        <v>44414</v>
      </c>
      <c r="AG107" s="14" t="s">
        <v>600</v>
      </c>
    </row>
    <row r="108" spans="1:33" x14ac:dyDescent="0.25">
      <c r="A108" s="4">
        <v>2021</v>
      </c>
      <c r="B108" s="5">
        <v>44378</v>
      </c>
      <c r="C108" s="5">
        <v>44408</v>
      </c>
      <c r="D108" s="5" t="s">
        <v>83</v>
      </c>
      <c r="E108" s="6">
        <v>5</v>
      </c>
      <c r="F108" s="7" t="s">
        <v>519</v>
      </c>
      <c r="G108" s="7" t="s">
        <v>519</v>
      </c>
      <c r="H108" s="7" t="s">
        <v>280</v>
      </c>
      <c r="I108" s="8" t="s">
        <v>470</v>
      </c>
      <c r="J108" s="15" t="s">
        <v>523</v>
      </c>
      <c r="K108" s="15" t="s">
        <v>510</v>
      </c>
      <c r="L108" s="16" t="s">
        <v>94</v>
      </c>
      <c r="M108" s="11">
        <v>5636.7</v>
      </c>
      <c r="N108" s="17" t="s">
        <v>219</v>
      </c>
      <c r="O108" s="11">
        <v>5584.76</v>
      </c>
      <c r="P108" s="4" t="s">
        <v>219</v>
      </c>
      <c r="Q108" s="4">
        <v>101</v>
      </c>
      <c r="R108" s="4">
        <v>1</v>
      </c>
      <c r="S108" s="4">
        <v>101</v>
      </c>
      <c r="T108" s="4">
        <v>1</v>
      </c>
      <c r="U108" s="4">
        <v>1</v>
      </c>
      <c r="V108" s="4">
        <v>1</v>
      </c>
      <c r="W108" s="4">
        <v>1</v>
      </c>
      <c r="X108" s="4">
        <v>1</v>
      </c>
      <c r="Y108" s="4">
        <v>1</v>
      </c>
      <c r="Z108" s="4">
        <v>1</v>
      </c>
      <c r="AA108" s="4">
        <v>1</v>
      </c>
      <c r="AB108" s="4">
        <v>101</v>
      </c>
      <c r="AC108" s="4">
        <v>1</v>
      </c>
      <c r="AD108" s="4" t="s">
        <v>220</v>
      </c>
      <c r="AE108" s="13">
        <v>44414</v>
      </c>
      <c r="AF108" s="13">
        <v>44414</v>
      </c>
      <c r="AG108" s="14" t="s">
        <v>600</v>
      </c>
    </row>
    <row r="109" spans="1:33" x14ac:dyDescent="0.25">
      <c r="A109" s="4">
        <v>2021</v>
      </c>
      <c r="B109" s="5">
        <v>44378</v>
      </c>
      <c r="C109" s="5">
        <v>44408</v>
      </c>
      <c r="D109" s="5" t="s">
        <v>83</v>
      </c>
      <c r="E109" s="6">
        <v>5</v>
      </c>
      <c r="F109" s="7" t="s">
        <v>519</v>
      </c>
      <c r="G109" s="7" t="s">
        <v>519</v>
      </c>
      <c r="H109" s="7" t="s">
        <v>280</v>
      </c>
      <c r="I109" s="8" t="s">
        <v>524</v>
      </c>
      <c r="J109" s="15" t="s">
        <v>521</v>
      </c>
      <c r="K109" s="15" t="s">
        <v>525</v>
      </c>
      <c r="L109" s="16" t="s">
        <v>94</v>
      </c>
      <c r="M109" s="11">
        <v>5636.7</v>
      </c>
      <c r="N109" s="17" t="s">
        <v>219</v>
      </c>
      <c r="O109" s="11">
        <v>5584.76</v>
      </c>
      <c r="P109" s="4" t="s">
        <v>219</v>
      </c>
      <c r="Q109" s="4">
        <v>102</v>
      </c>
      <c r="R109" s="4">
        <v>1</v>
      </c>
      <c r="S109" s="4">
        <v>102</v>
      </c>
      <c r="T109" s="4">
        <v>1</v>
      </c>
      <c r="U109" s="4">
        <v>1</v>
      </c>
      <c r="V109" s="4">
        <v>1</v>
      </c>
      <c r="W109" s="4">
        <v>1</v>
      </c>
      <c r="X109" s="4">
        <v>1</v>
      </c>
      <c r="Y109" s="4">
        <v>1</v>
      </c>
      <c r="Z109" s="4">
        <v>1</v>
      </c>
      <c r="AA109" s="4">
        <v>1</v>
      </c>
      <c r="AB109" s="4">
        <v>102</v>
      </c>
      <c r="AC109" s="4">
        <v>1</v>
      </c>
      <c r="AD109" s="4" t="s">
        <v>220</v>
      </c>
      <c r="AE109" s="13">
        <v>44414</v>
      </c>
      <c r="AF109" s="13">
        <v>44414</v>
      </c>
      <c r="AG109" s="14" t="s">
        <v>600</v>
      </c>
    </row>
    <row r="110" spans="1:33" x14ac:dyDescent="0.25">
      <c r="A110" s="4">
        <v>2021</v>
      </c>
      <c r="B110" s="5">
        <v>44378</v>
      </c>
      <c r="C110" s="5">
        <v>44408</v>
      </c>
      <c r="D110" s="5" t="s">
        <v>83</v>
      </c>
      <c r="E110" s="6">
        <v>5</v>
      </c>
      <c r="F110" s="7" t="s">
        <v>519</v>
      </c>
      <c r="G110" s="7" t="s">
        <v>519</v>
      </c>
      <c r="H110" s="7" t="s">
        <v>280</v>
      </c>
      <c r="I110" s="8" t="s">
        <v>526</v>
      </c>
      <c r="J110" s="15" t="s">
        <v>527</v>
      </c>
      <c r="K110" s="15" t="s">
        <v>528</v>
      </c>
      <c r="L110" s="16" t="s">
        <v>94</v>
      </c>
      <c r="M110" s="11">
        <v>5636.7</v>
      </c>
      <c r="N110" s="17" t="s">
        <v>219</v>
      </c>
      <c r="O110" s="11">
        <v>5584.76</v>
      </c>
      <c r="P110" s="4" t="s">
        <v>219</v>
      </c>
      <c r="Q110" s="4">
        <v>103</v>
      </c>
      <c r="R110" s="4">
        <v>1</v>
      </c>
      <c r="S110" s="4">
        <v>103</v>
      </c>
      <c r="T110" s="4">
        <v>1</v>
      </c>
      <c r="U110" s="4">
        <v>1</v>
      </c>
      <c r="V110" s="4">
        <v>1</v>
      </c>
      <c r="W110" s="4">
        <v>1</v>
      </c>
      <c r="X110" s="4">
        <v>1</v>
      </c>
      <c r="Y110" s="4">
        <v>1</v>
      </c>
      <c r="Z110" s="4">
        <v>1</v>
      </c>
      <c r="AA110" s="4">
        <v>1</v>
      </c>
      <c r="AB110" s="4">
        <v>103</v>
      </c>
      <c r="AC110" s="4">
        <v>1</v>
      </c>
      <c r="AD110" s="4" t="s">
        <v>220</v>
      </c>
      <c r="AE110" s="13">
        <v>44414</v>
      </c>
      <c r="AF110" s="13">
        <v>44414</v>
      </c>
      <c r="AG110" s="14" t="s">
        <v>600</v>
      </c>
    </row>
    <row r="111" spans="1:33" x14ac:dyDescent="0.25">
      <c r="A111" s="4">
        <v>2021</v>
      </c>
      <c r="B111" s="5">
        <v>44378</v>
      </c>
      <c r="C111" s="5">
        <v>44408</v>
      </c>
      <c r="D111" s="5" t="s">
        <v>83</v>
      </c>
      <c r="E111" s="6">
        <v>5</v>
      </c>
      <c r="F111" s="7" t="s">
        <v>519</v>
      </c>
      <c r="G111" s="7" t="s">
        <v>519</v>
      </c>
      <c r="H111" s="7" t="s">
        <v>280</v>
      </c>
      <c r="I111" s="8" t="s">
        <v>248</v>
      </c>
      <c r="J111" s="10" t="s">
        <v>529</v>
      </c>
      <c r="K111" s="10" t="s">
        <v>415</v>
      </c>
      <c r="L111" s="16" t="s">
        <v>94</v>
      </c>
      <c r="M111" s="11">
        <v>5636.7</v>
      </c>
      <c r="N111" s="17" t="s">
        <v>219</v>
      </c>
      <c r="O111" s="11">
        <v>5584.76</v>
      </c>
      <c r="P111" s="4" t="s">
        <v>219</v>
      </c>
      <c r="Q111" s="4">
        <v>104</v>
      </c>
      <c r="R111" s="4">
        <v>1</v>
      </c>
      <c r="S111" s="4">
        <v>104</v>
      </c>
      <c r="T111" s="4">
        <v>1</v>
      </c>
      <c r="U111" s="4">
        <v>1</v>
      </c>
      <c r="V111" s="4">
        <v>1</v>
      </c>
      <c r="W111" s="4">
        <v>1</v>
      </c>
      <c r="X111" s="4">
        <v>1</v>
      </c>
      <c r="Y111" s="4">
        <v>1</v>
      </c>
      <c r="Z111" s="4">
        <v>1</v>
      </c>
      <c r="AA111" s="4">
        <v>1</v>
      </c>
      <c r="AB111" s="4">
        <v>104</v>
      </c>
      <c r="AC111" s="4">
        <v>1</v>
      </c>
      <c r="AD111" s="4" t="s">
        <v>220</v>
      </c>
      <c r="AE111" s="13">
        <v>44414</v>
      </c>
      <c r="AF111" s="13">
        <v>44414</v>
      </c>
      <c r="AG111" s="14" t="s">
        <v>600</v>
      </c>
    </row>
    <row r="112" spans="1:33" x14ac:dyDescent="0.25">
      <c r="A112" s="4">
        <v>2021</v>
      </c>
      <c r="B112" s="5">
        <v>44378</v>
      </c>
      <c r="C112" s="5">
        <v>44408</v>
      </c>
      <c r="D112" s="5" t="s">
        <v>83</v>
      </c>
      <c r="E112" s="6">
        <v>5</v>
      </c>
      <c r="F112" s="7" t="s">
        <v>519</v>
      </c>
      <c r="G112" s="7" t="s">
        <v>519</v>
      </c>
      <c r="H112" s="7" t="s">
        <v>280</v>
      </c>
      <c r="I112" s="8" t="s">
        <v>530</v>
      </c>
      <c r="J112" s="15" t="s">
        <v>531</v>
      </c>
      <c r="K112" s="15" t="s">
        <v>409</v>
      </c>
      <c r="L112" s="16" t="s">
        <v>94</v>
      </c>
      <c r="M112" s="11">
        <v>5636.7</v>
      </c>
      <c r="N112" s="17" t="s">
        <v>219</v>
      </c>
      <c r="O112" s="11">
        <v>5584.76</v>
      </c>
      <c r="P112" s="4" t="s">
        <v>219</v>
      </c>
      <c r="Q112" s="4">
        <v>105</v>
      </c>
      <c r="R112" s="4">
        <v>1</v>
      </c>
      <c r="S112" s="4">
        <v>105</v>
      </c>
      <c r="T112" s="4">
        <v>1</v>
      </c>
      <c r="U112" s="4">
        <v>1</v>
      </c>
      <c r="V112" s="4">
        <v>1</v>
      </c>
      <c r="W112" s="4">
        <v>1</v>
      </c>
      <c r="X112" s="4">
        <v>1</v>
      </c>
      <c r="Y112" s="4">
        <v>1</v>
      </c>
      <c r="Z112" s="4">
        <v>1</v>
      </c>
      <c r="AA112" s="4">
        <v>1</v>
      </c>
      <c r="AB112" s="4">
        <v>105</v>
      </c>
      <c r="AC112" s="4">
        <v>1</v>
      </c>
      <c r="AD112" s="4" t="s">
        <v>220</v>
      </c>
      <c r="AE112" s="13">
        <v>44414</v>
      </c>
      <c r="AF112" s="13">
        <v>44414</v>
      </c>
      <c r="AG112" s="14" t="s">
        <v>600</v>
      </c>
    </row>
    <row r="113" spans="1:33" x14ac:dyDescent="0.25">
      <c r="A113" s="4">
        <v>2021</v>
      </c>
      <c r="B113" s="5">
        <v>44378</v>
      </c>
      <c r="C113" s="5">
        <v>44408</v>
      </c>
      <c r="D113" s="5" t="s">
        <v>83</v>
      </c>
      <c r="E113" s="6">
        <v>5</v>
      </c>
      <c r="F113" s="7" t="s">
        <v>519</v>
      </c>
      <c r="G113" s="7" t="s">
        <v>519</v>
      </c>
      <c r="H113" s="7" t="s">
        <v>280</v>
      </c>
      <c r="I113" s="8" t="s">
        <v>532</v>
      </c>
      <c r="J113" s="15" t="s">
        <v>533</v>
      </c>
      <c r="K113" s="15" t="s">
        <v>533</v>
      </c>
      <c r="L113" s="16" t="s">
        <v>94</v>
      </c>
      <c r="M113" s="11">
        <v>5636.7</v>
      </c>
      <c r="N113" s="17" t="s">
        <v>219</v>
      </c>
      <c r="O113" s="11">
        <v>5584.76</v>
      </c>
      <c r="P113" s="4" t="s">
        <v>219</v>
      </c>
      <c r="Q113" s="4">
        <v>106</v>
      </c>
      <c r="R113" s="4">
        <v>1</v>
      </c>
      <c r="S113" s="4">
        <v>106</v>
      </c>
      <c r="T113" s="4">
        <v>1</v>
      </c>
      <c r="U113" s="4">
        <v>1</v>
      </c>
      <c r="V113" s="4">
        <v>1</v>
      </c>
      <c r="W113" s="4">
        <v>1</v>
      </c>
      <c r="X113" s="4">
        <v>1</v>
      </c>
      <c r="Y113" s="4">
        <v>1</v>
      </c>
      <c r="Z113" s="4">
        <v>1</v>
      </c>
      <c r="AA113" s="4">
        <v>1</v>
      </c>
      <c r="AB113" s="4">
        <v>106</v>
      </c>
      <c r="AC113" s="4">
        <v>1</v>
      </c>
      <c r="AD113" s="4" t="s">
        <v>220</v>
      </c>
      <c r="AE113" s="13">
        <v>44414</v>
      </c>
      <c r="AF113" s="13">
        <v>44414</v>
      </c>
      <c r="AG113" s="14" t="s">
        <v>600</v>
      </c>
    </row>
    <row r="114" spans="1:33" x14ac:dyDescent="0.25">
      <c r="A114" s="4">
        <v>2021</v>
      </c>
      <c r="B114" s="5">
        <v>44378</v>
      </c>
      <c r="C114" s="5">
        <v>44408</v>
      </c>
      <c r="D114" s="5" t="s">
        <v>83</v>
      </c>
      <c r="E114" s="6">
        <v>5</v>
      </c>
      <c r="F114" s="7" t="s">
        <v>519</v>
      </c>
      <c r="G114" s="7" t="s">
        <v>519</v>
      </c>
      <c r="H114" s="7" t="s">
        <v>280</v>
      </c>
      <c r="I114" s="8" t="s">
        <v>534</v>
      </c>
      <c r="J114" s="15" t="s">
        <v>218</v>
      </c>
      <c r="K114" s="15" t="s">
        <v>535</v>
      </c>
      <c r="L114" s="16" t="s">
        <v>94</v>
      </c>
      <c r="M114" s="11">
        <v>5637.3</v>
      </c>
      <c r="N114" s="17" t="s">
        <v>219</v>
      </c>
      <c r="O114" s="11">
        <v>5689.5</v>
      </c>
      <c r="P114" s="4" t="s">
        <v>219</v>
      </c>
      <c r="Q114" s="4">
        <v>107</v>
      </c>
      <c r="R114" s="4">
        <v>1</v>
      </c>
      <c r="S114" s="4">
        <v>107</v>
      </c>
      <c r="T114" s="4">
        <v>1</v>
      </c>
      <c r="U114" s="4">
        <v>1</v>
      </c>
      <c r="V114" s="4">
        <v>1</v>
      </c>
      <c r="W114" s="4">
        <v>1</v>
      </c>
      <c r="X114" s="4">
        <v>1</v>
      </c>
      <c r="Y114" s="4">
        <v>1</v>
      </c>
      <c r="Z114" s="4">
        <v>1</v>
      </c>
      <c r="AA114" s="4">
        <v>1</v>
      </c>
      <c r="AB114" s="4">
        <v>107</v>
      </c>
      <c r="AC114" s="4">
        <v>1</v>
      </c>
      <c r="AD114" s="4" t="s">
        <v>220</v>
      </c>
      <c r="AE114" s="13">
        <v>44414</v>
      </c>
      <c r="AF114" s="13">
        <v>44414</v>
      </c>
      <c r="AG114" s="14" t="s">
        <v>600</v>
      </c>
    </row>
    <row r="115" spans="1:33" x14ac:dyDescent="0.25">
      <c r="A115" s="4">
        <v>2021</v>
      </c>
      <c r="B115" s="5">
        <v>44378</v>
      </c>
      <c r="C115" s="5">
        <v>44408</v>
      </c>
      <c r="D115" s="5" t="s">
        <v>83</v>
      </c>
      <c r="E115" s="6">
        <v>6</v>
      </c>
      <c r="F115" s="7" t="s">
        <v>536</v>
      </c>
      <c r="G115" s="7" t="s">
        <v>536</v>
      </c>
      <c r="H115" s="7" t="s">
        <v>280</v>
      </c>
      <c r="I115" s="8" t="s">
        <v>537</v>
      </c>
      <c r="J115" s="15" t="s">
        <v>249</v>
      </c>
      <c r="K115" s="15" t="s">
        <v>538</v>
      </c>
      <c r="L115" s="16" t="s">
        <v>94</v>
      </c>
      <c r="M115" s="11">
        <v>4813.8</v>
      </c>
      <c r="N115" s="17" t="s">
        <v>219</v>
      </c>
      <c r="O115" s="11">
        <v>4854.26</v>
      </c>
      <c r="P115" s="4" t="s">
        <v>219</v>
      </c>
      <c r="Q115" s="4">
        <v>108</v>
      </c>
      <c r="R115" s="4">
        <v>1</v>
      </c>
      <c r="S115" s="4">
        <v>108</v>
      </c>
      <c r="T115" s="4">
        <v>1</v>
      </c>
      <c r="U115" s="4">
        <v>1</v>
      </c>
      <c r="V115" s="4">
        <v>1</v>
      </c>
      <c r="W115" s="4">
        <v>1</v>
      </c>
      <c r="X115" s="4">
        <v>1</v>
      </c>
      <c r="Y115" s="4">
        <v>1</v>
      </c>
      <c r="Z115" s="4">
        <v>1</v>
      </c>
      <c r="AA115" s="4">
        <v>1</v>
      </c>
      <c r="AB115" s="4">
        <v>108</v>
      </c>
      <c r="AC115" s="4">
        <v>1</v>
      </c>
      <c r="AD115" s="4" t="s">
        <v>220</v>
      </c>
      <c r="AE115" s="13">
        <v>44414</v>
      </c>
      <c r="AF115" s="13">
        <v>44414</v>
      </c>
      <c r="AG115" s="14" t="s">
        <v>600</v>
      </c>
    </row>
    <row r="116" spans="1:33" x14ac:dyDescent="0.25">
      <c r="A116" s="4">
        <v>2021</v>
      </c>
      <c r="B116" s="5">
        <v>44378</v>
      </c>
      <c r="C116" s="5">
        <v>44408</v>
      </c>
      <c r="D116" s="5" t="s">
        <v>83</v>
      </c>
      <c r="E116" s="6">
        <v>6</v>
      </c>
      <c r="F116" s="7" t="s">
        <v>536</v>
      </c>
      <c r="G116" s="7" t="s">
        <v>536</v>
      </c>
      <c r="H116" s="7" t="s">
        <v>280</v>
      </c>
      <c r="I116" s="8" t="s">
        <v>539</v>
      </c>
      <c r="J116" s="15" t="s">
        <v>540</v>
      </c>
      <c r="K116" s="15" t="s">
        <v>540</v>
      </c>
      <c r="L116" s="16" t="s">
        <v>94</v>
      </c>
      <c r="M116" s="11">
        <v>4813.8</v>
      </c>
      <c r="N116" s="17" t="s">
        <v>219</v>
      </c>
      <c r="O116" s="11">
        <v>4854.26</v>
      </c>
      <c r="P116" s="4" t="s">
        <v>219</v>
      </c>
      <c r="Q116" s="4">
        <v>109</v>
      </c>
      <c r="R116" s="4">
        <v>1</v>
      </c>
      <c r="S116" s="4">
        <v>109</v>
      </c>
      <c r="T116" s="4">
        <v>1</v>
      </c>
      <c r="U116" s="4">
        <v>1</v>
      </c>
      <c r="V116" s="4">
        <v>1</v>
      </c>
      <c r="W116" s="4">
        <v>1</v>
      </c>
      <c r="X116" s="4">
        <v>1</v>
      </c>
      <c r="Y116" s="4">
        <v>1</v>
      </c>
      <c r="Z116" s="4">
        <v>1</v>
      </c>
      <c r="AA116" s="4">
        <v>1</v>
      </c>
      <c r="AB116" s="4">
        <v>109</v>
      </c>
      <c r="AC116" s="4">
        <v>1</v>
      </c>
      <c r="AD116" s="4" t="s">
        <v>220</v>
      </c>
      <c r="AE116" s="13">
        <v>44414</v>
      </c>
      <c r="AF116" s="13">
        <v>44414</v>
      </c>
      <c r="AG116" s="14" t="s">
        <v>600</v>
      </c>
    </row>
    <row r="117" spans="1:33" x14ac:dyDescent="0.25">
      <c r="A117" s="4">
        <v>2021</v>
      </c>
      <c r="B117" s="5">
        <v>44378</v>
      </c>
      <c r="C117" s="5">
        <v>44408</v>
      </c>
      <c r="D117" s="5" t="s">
        <v>83</v>
      </c>
      <c r="E117" s="6">
        <v>6</v>
      </c>
      <c r="F117" s="7" t="s">
        <v>536</v>
      </c>
      <c r="G117" s="7" t="s">
        <v>536</v>
      </c>
      <c r="H117" s="7" t="s">
        <v>280</v>
      </c>
      <c r="I117" s="8" t="s">
        <v>516</v>
      </c>
      <c r="J117" s="15" t="s">
        <v>269</v>
      </c>
      <c r="K117" s="15" t="s">
        <v>541</v>
      </c>
      <c r="L117" s="16" t="s">
        <v>94</v>
      </c>
      <c r="M117" s="11">
        <v>4813.8</v>
      </c>
      <c r="N117" s="17" t="s">
        <v>219</v>
      </c>
      <c r="O117" s="11">
        <v>4854.26</v>
      </c>
      <c r="P117" s="4" t="s">
        <v>219</v>
      </c>
      <c r="Q117" s="4">
        <v>110</v>
      </c>
      <c r="R117" s="4">
        <v>1</v>
      </c>
      <c r="S117" s="4">
        <v>110</v>
      </c>
      <c r="T117" s="4">
        <v>1</v>
      </c>
      <c r="U117" s="4">
        <v>1</v>
      </c>
      <c r="V117" s="4">
        <v>1</v>
      </c>
      <c r="W117" s="4">
        <v>1</v>
      </c>
      <c r="X117" s="4">
        <v>1</v>
      </c>
      <c r="Y117" s="4">
        <v>1</v>
      </c>
      <c r="Z117" s="4">
        <v>1</v>
      </c>
      <c r="AA117" s="4">
        <v>1</v>
      </c>
      <c r="AB117" s="4">
        <v>110</v>
      </c>
      <c r="AC117" s="4">
        <v>1</v>
      </c>
      <c r="AD117" s="4" t="s">
        <v>220</v>
      </c>
      <c r="AE117" s="13">
        <v>44414</v>
      </c>
      <c r="AF117" s="13">
        <v>44414</v>
      </c>
      <c r="AG117" s="14" t="s">
        <v>600</v>
      </c>
    </row>
    <row r="118" spans="1:33" x14ac:dyDescent="0.25">
      <c r="A118" s="4">
        <v>2021</v>
      </c>
      <c r="B118" s="5">
        <v>44378</v>
      </c>
      <c r="C118" s="5">
        <v>44408</v>
      </c>
      <c r="D118" s="5" t="s">
        <v>83</v>
      </c>
      <c r="E118" s="6">
        <v>6</v>
      </c>
      <c r="F118" s="7" t="s">
        <v>536</v>
      </c>
      <c r="G118" s="7" t="s">
        <v>536</v>
      </c>
      <c r="H118" s="7" t="s">
        <v>280</v>
      </c>
      <c r="I118" s="8" t="s">
        <v>542</v>
      </c>
      <c r="J118" s="9" t="s">
        <v>451</v>
      </c>
      <c r="K118" s="9" t="s">
        <v>352</v>
      </c>
      <c r="L118" s="16" t="s">
        <v>94</v>
      </c>
      <c r="M118" s="11">
        <v>4813.8</v>
      </c>
      <c r="N118" s="17" t="s">
        <v>219</v>
      </c>
      <c r="O118" s="11">
        <v>4854.26</v>
      </c>
      <c r="P118" s="4" t="s">
        <v>219</v>
      </c>
      <c r="Q118" s="4">
        <v>111</v>
      </c>
      <c r="R118" s="4">
        <v>1</v>
      </c>
      <c r="S118" s="4">
        <v>111</v>
      </c>
      <c r="T118" s="4">
        <v>1</v>
      </c>
      <c r="U118" s="4">
        <v>1</v>
      </c>
      <c r="V118" s="4">
        <v>1</v>
      </c>
      <c r="W118" s="4">
        <v>1</v>
      </c>
      <c r="X118" s="4">
        <v>1</v>
      </c>
      <c r="Y118" s="4">
        <v>1</v>
      </c>
      <c r="Z118" s="4">
        <v>1</v>
      </c>
      <c r="AA118" s="4">
        <v>1</v>
      </c>
      <c r="AB118" s="4">
        <v>111</v>
      </c>
      <c r="AC118" s="4">
        <v>1</v>
      </c>
      <c r="AD118" s="4" t="s">
        <v>220</v>
      </c>
      <c r="AE118" s="13">
        <v>44414</v>
      </c>
      <c r="AF118" s="13">
        <v>44414</v>
      </c>
      <c r="AG118" s="14" t="s">
        <v>600</v>
      </c>
    </row>
    <row r="119" spans="1:33" x14ac:dyDescent="0.25">
      <c r="A119" s="4">
        <v>2021</v>
      </c>
      <c r="B119" s="5">
        <v>44378</v>
      </c>
      <c r="C119" s="5">
        <v>44408</v>
      </c>
      <c r="D119" s="5" t="s">
        <v>83</v>
      </c>
      <c r="E119" s="6">
        <v>6</v>
      </c>
      <c r="F119" s="7" t="s">
        <v>536</v>
      </c>
      <c r="G119" s="7" t="s">
        <v>536</v>
      </c>
      <c r="H119" s="7" t="s">
        <v>280</v>
      </c>
      <c r="I119" s="8" t="s">
        <v>543</v>
      </c>
      <c r="J119" s="9" t="s">
        <v>540</v>
      </c>
      <c r="K119" s="9" t="s">
        <v>235</v>
      </c>
      <c r="L119" s="16" t="s">
        <v>94</v>
      </c>
      <c r="M119" s="11">
        <v>4813.8</v>
      </c>
      <c r="N119" s="17" t="s">
        <v>219</v>
      </c>
      <c r="O119" s="11">
        <v>4854.26</v>
      </c>
      <c r="P119" s="4" t="s">
        <v>219</v>
      </c>
      <c r="Q119" s="4">
        <v>112</v>
      </c>
      <c r="R119" s="4">
        <v>1</v>
      </c>
      <c r="S119" s="4">
        <v>112</v>
      </c>
      <c r="T119" s="4">
        <v>1</v>
      </c>
      <c r="U119" s="4">
        <v>1</v>
      </c>
      <c r="V119" s="4">
        <v>1</v>
      </c>
      <c r="W119" s="4">
        <v>1</v>
      </c>
      <c r="X119" s="4">
        <v>1</v>
      </c>
      <c r="Y119" s="4">
        <v>1</v>
      </c>
      <c r="Z119" s="4">
        <v>1</v>
      </c>
      <c r="AA119" s="4">
        <v>1</v>
      </c>
      <c r="AB119" s="4">
        <v>112</v>
      </c>
      <c r="AC119" s="4">
        <v>1</v>
      </c>
      <c r="AD119" s="4" t="s">
        <v>220</v>
      </c>
      <c r="AE119" s="13">
        <v>44414</v>
      </c>
      <c r="AF119" s="13">
        <v>44414</v>
      </c>
      <c r="AG119" s="14" t="s">
        <v>600</v>
      </c>
    </row>
    <row r="120" spans="1:33" x14ac:dyDescent="0.25">
      <c r="A120" s="4">
        <v>2021</v>
      </c>
      <c r="B120" s="5">
        <v>44378</v>
      </c>
      <c r="C120" s="5">
        <v>44408</v>
      </c>
      <c r="D120" s="5" t="s">
        <v>83</v>
      </c>
      <c r="E120" s="6">
        <v>4</v>
      </c>
      <c r="F120" s="7" t="s">
        <v>544</v>
      </c>
      <c r="G120" s="7" t="s">
        <v>544</v>
      </c>
      <c r="H120" s="7" t="s">
        <v>242</v>
      </c>
      <c r="I120" s="8" t="s">
        <v>545</v>
      </c>
      <c r="J120" s="9" t="s">
        <v>546</v>
      </c>
      <c r="K120" s="9" t="s">
        <v>503</v>
      </c>
      <c r="L120" s="16" t="s">
        <v>94</v>
      </c>
      <c r="M120" s="11">
        <v>7394.7</v>
      </c>
      <c r="N120" s="17" t="s">
        <v>219</v>
      </c>
      <c r="O120" s="11">
        <v>6860.53</v>
      </c>
      <c r="P120" s="4" t="s">
        <v>219</v>
      </c>
      <c r="Q120" s="4">
        <v>113</v>
      </c>
      <c r="R120" s="4">
        <v>1</v>
      </c>
      <c r="S120" s="4">
        <v>113</v>
      </c>
      <c r="T120" s="4">
        <v>1</v>
      </c>
      <c r="U120" s="4">
        <v>1</v>
      </c>
      <c r="V120" s="4">
        <v>1</v>
      </c>
      <c r="W120" s="4">
        <v>1</v>
      </c>
      <c r="X120" s="4">
        <v>1</v>
      </c>
      <c r="Y120" s="4">
        <v>1</v>
      </c>
      <c r="Z120" s="4">
        <v>1</v>
      </c>
      <c r="AA120" s="4">
        <v>1</v>
      </c>
      <c r="AB120" s="4">
        <v>113</v>
      </c>
      <c r="AC120" s="4">
        <v>1</v>
      </c>
      <c r="AD120" s="4" t="s">
        <v>220</v>
      </c>
      <c r="AE120" s="13">
        <v>44414</v>
      </c>
      <c r="AF120" s="13">
        <v>44414</v>
      </c>
      <c r="AG120" s="14" t="s">
        <v>600</v>
      </c>
    </row>
    <row r="121" spans="1:33" x14ac:dyDescent="0.25">
      <c r="A121" s="4">
        <v>2021</v>
      </c>
      <c r="B121" s="5">
        <v>44378</v>
      </c>
      <c r="C121" s="5">
        <v>44408</v>
      </c>
      <c r="D121" s="5" t="s">
        <v>83</v>
      </c>
      <c r="E121" s="6">
        <v>6</v>
      </c>
      <c r="F121" s="7" t="s">
        <v>547</v>
      </c>
      <c r="G121" s="7" t="s">
        <v>547</v>
      </c>
      <c r="H121" s="7" t="s">
        <v>242</v>
      </c>
      <c r="I121" s="8" t="s">
        <v>548</v>
      </c>
      <c r="J121" s="9" t="s">
        <v>549</v>
      </c>
      <c r="K121" s="9" t="s">
        <v>550</v>
      </c>
      <c r="L121" s="16" t="s">
        <v>94</v>
      </c>
      <c r="M121" s="11">
        <v>4813.8</v>
      </c>
      <c r="N121" s="17" t="s">
        <v>219</v>
      </c>
      <c r="O121" s="11">
        <v>4854.26</v>
      </c>
      <c r="P121" s="4" t="s">
        <v>219</v>
      </c>
      <c r="Q121" s="4">
        <v>114</v>
      </c>
      <c r="R121" s="4">
        <v>1</v>
      </c>
      <c r="S121" s="4">
        <v>114</v>
      </c>
      <c r="T121" s="4">
        <v>1</v>
      </c>
      <c r="U121" s="4">
        <v>1</v>
      </c>
      <c r="V121" s="4">
        <v>1</v>
      </c>
      <c r="W121" s="4">
        <v>1</v>
      </c>
      <c r="X121" s="4">
        <v>1</v>
      </c>
      <c r="Y121" s="4">
        <v>1</v>
      </c>
      <c r="Z121" s="4">
        <v>1</v>
      </c>
      <c r="AA121" s="4">
        <v>1</v>
      </c>
      <c r="AB121" s="4">
        <v>114</v>
      </c>
      <c r="AC121" s="4">
        <v>1</v>
      </c>
      <c r="AD121" s="4" t="s">
        <v>220</v>
      </c>
      <c r="AE121" s="13">
        <v>44414</v>
      </c>
      <c r="AF121" s="13">
        <v>44414</v>
      </c>
      <c r="AG121" s="14" t="s">
        <v>600</v>
      </c>
    </row>
    <row r="122" spans="1:33" x14ac:dyDescent="0.25">
      <c r="A122" s="4">
        <v>2021</v>
      </c>
      <c r="B122" s="5">
        <v>44378</v>
      </c>
      <c r="C122" s="5">
        <v>44408</v>
      </c>
      <c r="D122" s="5" t="s">
        <v>83</v>
      </c>
      <c r="E122" s="6">
        <v>4</v>
      </c>
      <c r="F122" s="7" t="s">
        <v>544</v>
      </c>
      <c r="G122" s="7" t="s">
        <v>544</v>
      </c>
      <c r="H122" s="7" t="s">
        <v>242</v>
      </c>
      <c r="I122" s="8" t="s">
        <v>216</v>
      </c>
      <c r="J122" s="9" t="s">
        <v>551</v>
      </c>
      <c r="K122" s="9" t="s">
        <v>552</v>
      </c>
      <c r="L122" s="16" t="s">
        <v>94</v>
      </c>
      <c r="M122" s="11">
        <v>7148.21</v>
      </c>
      <c r="N122" s="17" t="s">
        <v>219</v>
      </c>
      <c r="O122" s="11">
        <v>6860.53</v>
      </c>
      <c r="P122" s="4" t="s">
        <v>219</v>
      </c>
      <c r="Q122" s="4">
        <v>115</v>
      </c>
      <c r="R122" s="4">
        <v>1</v>
      </c>
      <c r="S122" s="4">
        <v>115</v>
      </c>
      <c r="T122" s="4">
        <v>1</v>
      </c>
      <c r="U122" s="4">
        <v>1</v>
      </c>
      <c r="V122" s="4">
        <v>1</v>
      </c>
      <c r="W122" s="4">
        <v>1</v>
      </c>
      <c r="X122" s="4">
        <v>1</v>
      </c>
      <c r="Y122" s="4">
        <v>1</v>
      </c>
      <c r="Z122" s="4">
        <v>1</v>
      </c>
      <c r="AA122" s="4">
        <v>1</v>
      </c>
      <c r="AB122" s="4">
        <v>115</v>
      </c>
      <c r="AC122" s="4">
        <v>1</v>
      </c>
      <c r="AD122" s="4" t="s">
        <v>220</v>
      </c>
      <c r="AE122" s="13">
        <v>44414</v>
      </c>
      <c r="AF122" s="13">
        <v>44414</v>
      </c>
      <c r="AG122" s="14" t="s">
        <v>600</v>
      </c>
    </row>
    <row r="123" spans="1:33" x14ac:dyDescent="0.25">
      <c r="A123" s="4">
        <v>2021</v>
      </c>
      <c r="B123" s="5">
        <v>44378</v>
      </c>
      <c r="C123" s="5">
        <v>44408</v>
      </c>
      <c r="D123" s="5" t="s">
        <v>83</v>
      </c>
      <c r="E123" s="6">
        <v>4</v>
      </c>
      <c r="F123" s="7" t="s">
        <v>544</v>
      </c>
      <c r="G123" s="7" t="s">
        <v>544</v>
      </c>
      <c r="H123" s="7" t="s">
        <v>242</v>
      </c>
      <c r="I123" s="8" t="s">
        <v>553</v>
      </c>
      <c r="J123" s="9" t="s">
        <v>476</v>
      </c>
      <c r="K123" s="9" t="s">
        <v>554</v>
      </c>
      <c r="L123" s="16" t="s">
        <v>94</v>
      </c>
      <c r="M123" s="11">
        <v>7394.7</v>
      </c>
      <c r="N123" s="17" t="s">
        <v>219</v>
      </c>
      <c r="O123" s="11">
        <v>6860.53</v>
      </c>
      <c r="P123" s="4" t="s">
        <v>219</v>
      </c>
      <c r="Q123" s="4">
        <v>116</v>
      </c>
      <c r="R123" s="4">
        <v>1</v>
      </c>
      <c r="S123" s="4">
        <v>116</v>
      </c>
      <c r="T123" s="4">
        <v>1</v>
      </c>
      <c r="U123" s="4">
        <v>1</v>
      </c>
      <c r="V123" s="4">
        <v>1</v>
      </c>
      <c r="W123" s="4">
        <v>1</v>
      </c>
      <c r="X123" s="4">
        <v>1</v>
      </c>
      <c r="Y123" s="4">
        <v>1</v>
      </c>
      <c r="Z123" s="4">
        <v>1</v>
      </c>
      <c r="AA123" s="4">
        <v>1</v>
      </c>
      <c r="AB123" s="4">
        <v>116</v>
      </c>
      <c r="AC123" s="4">
        <v>1</v>
      </c>
      <c r="AD123" s="4" t="s">
        <v>220</v>
      </c>
      <c r="AE123" s="13">
        <v>44414</v>
      </c>
      <c r="AF123" s="13">
        <v>44414</v>
      </c>
      <c r="AG123" s="14" t="s">
        <v>600</v>
      </c>
    </row>
    <row r="124" spans="1:33" x14ac:dyDescent="0.25">
      <c r="A124" s="4">
        <v>2021</v>
      </c>
      <c r="B124" s="5">
        <v>44378</v>
      </c>
      <c r="C124" s="5">
        <v>44408</v>
      </c>
      <c r="D124" s="5" t="s">
        <v>83</v>
      </c>
      <c r="E124" s="6">
        <v>4</v>
      </c>
      <c r="F124" s="7" t="s">
        <v>544</v>
      </c>
      <c r="G124" s="7" t="s">
        <v>544</v>
      </c>
      <c r="H124" s="7" t="s">
        <v>242</v>
      </c>
      <c r="I124" s="8" t="s">
        <v>351</v>
      </c>
      <c r="J124" s="9" t="s">
        <v>253</v>
      </c>
      <c r="K124" s="9" t="s">
        <v>555</v>
      </c>
      <c r="L124" s="16" t="s">
        <v>94</v>
      </c>
      <c r="M124" s="11">
        <v>7394.7</v>
      </c>
      <c r="N124" s="17" t="s">
        <v>219</v>
      </c>
      <c r="O124" s="11">
        <v>6860.53</v>
      </c>
      <c r="P124" s="4" t="s">
        <v>219</v>
      </c>
      <c r="Q124" s="4">
        <v>117</v>
      </c>
      <c r="R124" s="4">
        <v>1</v>
      </c>
      <c r="S124" s="4">
        <v>117</v>
      </c>
      <c r="T124" s="4">
        <v>1</v>
      </c>
      <c r="U124" s="4">
        <v>1</v>
      </c>
      <c r="V124" s="4">
        <v>1</v>
      </c>
      <c r="W124" s="4">
        <v>1</v>
      </c>
      <c r="X124" s="4">
        <v>1</v>
      </c>
      <c r="Y124" s="4">
        <v>1</v>
      </c>
      <c r="Z124" s="4">
        <v>1</v>
      </c>
      <c r="AA124" s="4">
        <v>1</v>
      </c>
      <c r="AB124" s="4">
        <v>117</v>
      </c>
      <c r="AC124" s="4">
        <v>1</v>
      </c>
      <c r="AD124" s="4" t="s">
        <v>220</v>
      </c>
      <c r="AE124" s="13">
        <v>44414</v>
      </c>
      <c r="AF124" s="13">
        <v>44414</v>
      </c>
      <c r="AG124" s="14" t="s">
        <v>600</v>
      </c>
    </row>
    <row r="125" spans="1:33" x14ac:dyDescent="0.25">
      <c r="A125" s="4">
        <v>2021</v>
      </c>
      <c r="B125" s="5">
        <v>44378</v>
      </c>
      <c r="C125" s="5">
        <v>44408</v>
      </c>
      <c r="D125" s="5" t="s">
        <v>83</v>
      </c>
      <c r="E125" s="6">
        <v>5</v>
      </c>
      <c r="F125" s="7" t="s">
        <v>442</v>
      </c>
      <c r="G125" s="7" t="s">
        <v>442</v>
      </c>
      <c r="H125" s="7" t="s">
        <v>444</v>
      </c>
      <c r="I125" s="8" t="s">
        <v>556</v>
      </c>
      <c r="J125" s="9" t="s">
        <v>441</v>
      </c>
      <c r="K125" s="9" t="s">
        <v>304</v>
      </c>
      <c r="L125" s="16" t="s">
        <v>94</v>
      </c>
      <c r="M125" s="11">
        <v>5636.7</v>
      </c>
      <c r="N125" s="17" t="s">
        <v>219</v>
      </c>
      <c r="O125" s="11">
        <v>5584.76</v>
      </c>
      <c r="P125" s="4" t="s">
        <v>219</v>
      </c>
      <c r="Q125" s="4">
        <v>118</v>
      </c>
      <c r="R125" s="4">
        <v>1</v>
      </c>
      <c r="S125" s="4">
        <v>118</v>
      </c>
      <c r="T125" s="4">
        <v>1</v>
      </c>
      <c r="U125" s="4">
        <v>1</v>
      </c>
      <c r="V125" s="4">
        <v>1</v>
      </c>
      <c r="W125" s="4">
        <v>1</v>
      </c>
      <c r="X125" s="4">
        <v>1</v>
      </c>
      <c r="Y125" s="4">
        <v>1</v>
      </c>
      <c r="Z125" s="4">
        <v>1</v>
      </c>
      <c r="AA125" s="4">
        <v>1</v>
      </c>
      <c r="AB125" s="4">
        <v>118</v>
      </c>
      <c r="AC125" s="4">
        <v>1</v>
      </c>
      <c r="AD125" s="4" t="s">
        <v>220</v>
      </c>
      <c r="AE125" s="13">
        <v>44414</v>
      </c>
      <c r="AF125" s="13">
        <v>44414</v>
      </c>
      <c r="AG125" s="14" t="s">
        <v>600</v>
      </c>
    </row>
    <row r="126" spans="1:33" x14ac:dyDescent="0.25">
      <c r="A126" s="4">
        <v>2021</v>
      </c>
      <c r="B126" s="5">
        <v>44378</v>
      </c>
      <c r="C126" s="5">
        <v>44408</v>
      </c>
      <c r="D126" s="5" t="s">
        <v>83</v>
      </c>
      <c r="E126" s="6">
        <v>5</v>
      </c>
      <c r="F126" s="7" t="s">
        <v>442</v>
      </c>
      <c r="G126" s="7" t="s">
        <v>442</v>
      </c>
      <c r="H126" s="7" t="s">
        <v>444</v>
      </c>
      <c r="I126" s="8" t="s">
        <v>520</v>
      </c>
      <c r="J126" s="9" t="s">
        <v>225</v>
      </c>
      <c r="K126" s="9" t="s">
        <v>557</v>
      </c>
      <c r="L126" s="16" t="s">
        <v>94</v>
      </c>
      <c r="M126" s="11">
        <v>5636.7</v>
      </c>
      <c r="N126" s="17" t="s">
        <v>219</v>
      </c>
      <c r="O126" s="11">
        <v>5584.76</v>
      </c>
      <c r="P126" s="4" t="s">
        <v>219</v>
      </c>
      <c r="Q126" s="4">
        <v>119</v>
      </c>
      <c r="R126" s="4">
        <v>1</v>
      </c>
      <c r="S126" s="4">
        <v>119</v>
      </c>
      <c r="T126" s="4">
        <v>1</v>
      </c>
      <c r="U126" s="4">
        <v>1</v>
      </c>
      <c r="V126" s="4">
        <v>1</v>
      </c>
      <c r="W126" s="4">
        <v>1</v>
      </c>
      <c r="X126" s="4">
        <v>1</v>
      </c>
      <c r="Y126" s="4">
        <v>1</v>
      </c>
      <c r="Z126" s="4">
        <v>1</v>
      </c>
      <c r="AA126" s="4">
        <v>1</v>
      </c>
      <c r="AB126" s="4">
        <v>119</v>
      </c>
      <c r="AC126" s="4">
        <v>1</v>
      </c>
      <c r="AD126" s="4" t="s">
        <v>220</v>
      </c>
      <c r="AE126" s="13">
        <v>44414</v>
      </c>
      <c r="AF126" s="13">
        <v>44414</v>
      </c>
      <c r="AG126" s="14" t="s">
        <v>600</v>
      </c>
    </row>
    <row r="127" spans="1:33" x14ac:dyDescent="0.25">
      <c r="A127" s="4">
        <v>2021</v>
      </c>
      <c r="B127" s="5">
        <v>44378</v>
      </c>
      <c r="C127" s="5">
        <v>44408</v>
      </c>
      <c r="D127" s="5" t="s">
        <v>83</v>
      </c>
      <c r="E127" s="6">
        <v>5</v>
      </c>
      <c r="F127" s="7" t="s">
        <v>442</v>
      </c>
      <c r="G127" s="7" t="s">
        <v>442</v>
      </c>
      <c r="H127" s="7" t="s">
        <v>444</v>
      </c>
      <c r="I127" s="8" t="s">
        <v>558</v>
      </c>
      <c r="J127" s="9" t="s">
        <v>559</v>
      </c>
      <c r="K127" s="9" t="s">
        <v>451</v>
      </c>
      <c r="L127" s="10" t="s">
        <v>94</v>
      </c>
      <c r="M127" s="11">
        <v>5589.73</v>
      </c>
      <c r="N127" s="17" t="s">
        <v>219</v>
      </c>
      <c r="O127" s="11">
        <v>5584.76</v>
      </c>
      <c r="P127" s="4" t="s">
        <v>219</v>
      </c>
      <c r="Q127" s="4">
        <v>120</v>
      </c>
      <c r="R127" s="4">
        <v>1</v>
      </c>
      <c r="S127" s="4">
        <v>120</v>
      </c>
      <c r="T127" s="4">
        <v>1</v>
      </c>
      <c r="U127" s="4">
        <v>1</v>
      </c>
      <c r="V127" s="4">
        <v>1</v>
      </c>
      <c r="W127" s="4">
        <v>1</v>
      </c>
      <c r="X127" s="4">
        <v>1</v>
      </c>
      <c r="Y127" s="4">
        <v>1</v>
      </c>
      <c r="Z127" s="4">
        <v>1</v>
      </c>
      <c r="AA127" s="4">
        <v>1</v>
      </c>
      <c r="AB127" s="4">
        <v>120</v>
      </c>
      <c r="AC127" s="4">
        <v>1</v>
      </c>
      <c r="AD127" s="4" t="s">
        <v>220</v>
      </c>
      <c r="AE127" s="13">
        <v>44414</v>
      </c>
      <c r="AF127" s="13">
        <v>44414</v>
      </c>
      <c r="AG127" s="14" t="s">
        <v>600</v>
      </c>
    </row>
    <row r="128" spans="1:33" x14ac:dyDescent="0.25">
      <c r="A128" s="4">
        <v>2021</v>
      </c>
      <c r="B128" s="5">
        <v>44378</v>
      </c>
      <c r="C128" s="5">
        <v>44408</v>
      </c>
      <c r="D128" s="5" t="s">
        <v>83</v>
      </c>
      <c r="E128" s="6">
        <v>4</v>
      </c>
      <c r="F128" s="7" t="s">
        <v>560</v>
      </c>
      <c r="G128" s="7" t="s">
        <v>560</v>
      </c>
      <c r="H128" s="7" t="s">
        <v>299</v>
      </c>
      <c r="I128" s="8" t="s">
        <v>561</v>
      </c>
      <c r="J128" s="9" t="s">
        <v>562</v>
      </c>
      <c r="K128" s="9" t="s">
        <v>253</v>
      </c>
      <c r="L128" s="10" t="s">
        <v>94</v>
      </c>
      <c r="M128" s="11">
        <v>6941.06</v>
      </c>
      <c r="N128" s="17" t="s">
        <v>219</v>
      </c>
      <c r="O128" s="11">
        <v>6775.8</v>
      </c>
      <c r="P128" s="4" t="s">
        <v>219</v>
      </c>
      <c r="Q128" s="4">
        <v>121</v>
      </c>
      <c r="R128" s="4">
        <v>1</v>
      </c>
      <c r="S128" s="4">
        <v>121</v>
      </c>
      <c r="T128" s="4">
        <v>1</v>
      </c>
      <c r="U128" s="4">
        <v>1</v>
      </c>
      <c r="V128" s="4">
        <v>1</v>
      </c>
      <c r="W128" s="4">
        <v>1</v>
      </c>
      <c r="X128" s="4">
        <v>1</v>
      </c>
      <c r="Y128" s="4">
        <v>1</v>
      </c>
      <c r="Z128" s="4">
        <v>1</v>
      </c>
      <c r="AA128" s="4">
        <v>1</v>
      </c>
      <c r="AB128" s="4">
        <v>121</v>
      </c>
      <c r="AC128" s="4">
        <v>1</v>
      </c>
      <c r="AD128" s="4" t="s">
        <v>220</v>
      </c>
      <c r="AE128" s="13">
        <v>44414</v>
      </c>
      <c r="AF128" s="13">
        <v>44414</v>
      </c>
      <c r="AG128" s="14" t="s">
        <v>600</v>
      </c>
    </row>
    <row r="129" spans="1:33" x14ac:dyDescent="0.25">
      <c r="A129" s="4">
        <v>2021</v>
      </c>
      <c r="B129" s="5">
        <v>44378</v>
      </c>
      <c r="C129" s="5">
        <v>44408</v>
      </c>
      <c r="D129" s="5" t="s">
        <v>83</v>
      </c>
      <c r="E129" s="6">
        <v>4</v>
      </c>
      <c r="F129" s="7" t="s">
        <v>563</v>
      </c>
      <c r="G129" s="7" t="s">
        <v>563</v>
      </c>
      <c r="H129" s="7" t="s">
        <v>290</v>
      </c>
      <c r="I129" s="8" t="s">
        <v>564</v>
      </c>
      <c r="J129" s="9" t="s">
        <v>497</v>
      </c>
      <c r="K129" s="9" t="s">
        <v>235</v>
      </c>
      <c r="L129" s="10" t="s">
        <v>94</v>
      </c>
      <c r="M129" s="11">
        <v>5607.65</v>
      </c>
      <c r="N129" s="17" t="s">
        <v>219</v>
      </c>
      <c r="O129" s="11">
        <v>6860.53</v>
      </c>
      <c r="P129" s="4" t="s">
        <v>219</v>
      </c>
      <c r="Q129" s="4">
        <v>122</v>
      </c>
      <c r="R129" s="4">
        <v>1</v>
      </c>
      <c r="S129" s="4">
        <v>122</v>
      </c>
      <c r="T129" s="4">
        <v>1</v>
      </c>
      <c r="U129" s="4">
        <v>1</v>
      </c>
      <c r="V129" s="4">
        <v>1</v>
      </c>
      <c r="W129" s="4">
        <v>1</v>
      </c>
      <c r="X129" s="4">
        <v>1</v>
      </c>
      <c r="Y129" s="4">
        <v>1</v>
      </c>
      <c r="Z129" s="4">
        <v>1</v>
      </c>
      <c r="AA129" s="4">
        <v>1</v>
      </c>
      <c r="AB129" s="4">
        <v>122</v>
      </c>
      <c r="AC129" s="4">
        <v>1</v>
      </c>
      <c r="AD129" s="4" t="s">
        <v>220</v>
      </c>
      <c r="AE129" s="13">
        <v>44414</v>
      </c>
      <c r="AF129" s="13">
        <v>44414</v>
      </c>
      <c r="AG129" s="14" t="s">
        <v>600</v>
      </c>
    </row>
    <row r="130" spans="1:33" x14ac:dyDescent="0.25">
      <c r="A130" s="4">
        <v>2021</v>
      </c>
      <c r="B130" s="5">
        <v>44378</v>
      </c>
      <c r="C130" s="5">
        <v>44408</v>
      </c>
      <c r="D130" s="5" t="s">
        <v>83</v>
      </c>
      <c r="E130" s="6">
        <v>6</v>
      </c>
      <c r="F130" s="7" t="s">
        <v>565</v>
      </c>
      <c r="G130" s="7" t="s">
        <v>565</v>
      </c>
      <c r="H130" s="7" t="s">
        <v>290</v>
      </c>
      <c r="I130" s="8" t="s">
        <v>566</v>
      </c>
      <c r="J130" s="10" t="s">
        <v>249</v>
      </c>
      <c r="K130" s="10" t="s">
        <v>249</v>
      </c>
      <c r="L130" s="10" t="s">
        <v>94</v>
      </c>
      <c r="M130" s="11">
        <v>4813.8</v>
      </c>
      <c r="N130" s="17" t="s">
        <v>219</v>
      </c>
      <c r="O130" s="11">
        <v>4854.26</v>
      </c>
      <c r="P130" s="4" t="s">
        <v>219</v>
      </c>
      <c r="Q130" s="4">
        <v>123</v>
      </c>
      <c r="R130" s="4">
        <v>1</v>
      </c>
      <c r="S130" s="4">
        <v>123</v>
      </c>
      <c r="T130" s="4">
        <v>1</v>
      </c>
      <c r="U130" s="4">
        <v>1</v>
      </c>
      <c r="V130" s="4">
        <v>1</v>
      </c>
      <c r="W130" s="4">
        <v>1</v>
      </c>
      <c r="X130" s="4">
        <v>1</v>
      </c>
      <c r="Y130" s="4">
        <v>1</v>
      </c>
      <c r="Z130" s="4">
        <v>1</v>
      </c>
      <c r="AA130" s="4">
        <v>1</v>
      </c>
      <c r="AB130" s="4">
        <v>123</v>
      </c>
      <c r="AC130" s="4">
        <v>1</v>
      </c>
      <c r="AD130" s="4" t="s">
        <v>220</v>
      </c>
      <c r="AE130" s="13">
        <v>44414</v>
      </c>
      <c r="AF130" s="13">
        <v>44414</v>
      </c>
      <c r="AG130" s="14" t="s">
        <v>600</v>
      </c>
    </row>
    <row r="131" spans="1:33" x14ac:dyDescent="0.25">
      <c r="A131" s="4">
        <v>2021</v>
      </c>
      <c r="B131" s="5">
        <v>44378</v>
      </c>
      <c r="C131" s="5">
        <v>44408</v>
      </c>
      <c r="D131" s="5" t="s">
        <v>83</v>
      </c>
      <c r="E131" s="6">
        <v>3</v>
      </c>
      <c r="F131" s="7" t="s">
        <v>567</v>
      </c>
      <c r="G131" s="7" t="s">
        <v>567</v>
      </c>
      <c r="H131" s="7" t="s">
        <v>290</v>
      </c>
      <c r="I131" s="8" t="s">
        <v>568</v>
      </c>
      <c r="J131" s="10" t="s">
        <v>569</v>
      </c>
      <c r="K131" s="10" t="s">
        <v>570</v>
      </c>
      <c r="L131" s="10" t="s">
        <v>94</v>
      </c>
      <c r="M131" s="11">
        <v>7594.3</v>
      </c>
      <c r="N131" s="17" t="s">
        <v>219</v>
      </c>
      <c r="O131" s="11">
        <v>8814.43</v>
      </c>
      <c r="P131" s="4" t="s">
        <v>219</v>
      </c>
      <c r="Q131" s="4">
        <v>124</v>
      </c>
      <c r="R131" s="4">
        <v>1</v>
      </c>
      <c r="S131" s="4">
        <v>124</v>
      </c>
      <c r="T131" s="4">
        <v>1</v>
      </c>
      <c r="U131" s="4">
        <v>1</v>
      </c>
      <c r="V131" s="4">
        <v>1</v>
      </c>
      <c r="W131" s="4">
        <v>1</v>
      </c>
      <c r="X131" s="4">
        <v>1</v>
      </c>
      <c r="Y131" s="4">
        <v>1</v>
      </c>
      <c r="Z131" s="4">
        <v>1</v>
      </c>
      <c r="AA131" s="4">
        <v>1</v>
      </c>
      <c r="AB131" s="4">
        <v>124</v>
      </c>
      <c r="AC131" s="4">
        <v>1</v>
      </c>
      <c r="AD131" s="4" t="s">
        <v>220</v>
      </c>
      <c r="AE131" s="13">
        <v>44414</v>
      </c>
      <c r="AF131" s="13">
        <v>44414</v>
      </c>
      <c r="AG131" s="14" t="s">
        <v>600</v>
      </c>
    </row>
    <row r="132" spans="1:33" x14ac:dyDescent="0.25">
      <c r="A132" s="4">
        <v>2021</v>
      </c>
      <c r="B132" s="5">
        <v>44378</v>
      </c>
      <c r="C132" s="5">
        <v>44408</v>
      </c>
      <c r="D132" s="5" t="s">
        <v>83</v>
      </c>
      <c r="E132" s="6">
        <v>4</v>
      </c>
      <c r="F132" s="7" t="s">
        <v>563</v>
      </c>
      <c r="G132" s="7" t="s">
        <v>563</v>
      </c>
      <c r="H132" s="7" t="s">
        <v>290</v>
      </c>
      <c r="I132" s="8" t="s">
        <v>571</v>
      </c>
      <c r="J132" s="9" t="s">
        <v>572</v>
      </c>
      <c r="K132" s="9" t="s">
        <v>549</v>
      </c>
      <c r="L132" s="10" t="s">
        <v>94</v>
      </c>
      <c r="M132" s="11">
        <v>7394.7</v>
      </c>
      <c r="N132" s="17" t="s">
        <v>219</v>
      </c>
      <c r="O132" s="11">
        <v>6860.53</v>
      </c>
      <c r="P132" s="4" t="s">
        <v>219</v>
      </c>
      <c r="Q132" s="4">
        <v>125</v>
      </c>
      <c r="R132" s="4">
        <v>1</v>
      </c>
      <c r="S132" s="4">
        <v>125</v>
      </c>
      <c r="T132" s="4">
        <v>1</v>
      </c>
      <c r="U132" s="4">
        <v>1</v>
      </c>
      <c r="V132" s="4">
        <v>1</v>
      </c>
      <c r="W132" s="4">
        <v>1</v>
      </c>
      <c r="X132" s="4">
        <v>1</v>
      </c>
      <c r="Y132" s="4">
        <v>1</v>
      </c>
      <c r="Z132" s="4">
        <v>1</v>
      </c>
      <c r="AA132" s="4">
        <v>1</v>
      </c>
      <c r="AB132" s="4">
        <v>125</v>
      </c>
      <c r="AC132" s="4">
        <v>1</v>
      </c>
      <c r="AD132" s="4" t="s">
        <v>220</v>
      </c>
      <c r="AE132" s="13">
        <v>44414</v>
      </c>
      <c r="AF132" s="13">
        <v>44414</v>
      </c>
      <c r="AG132" s="14" t="s">
        <v>600</v>
      </c>
    </row>
    <row r="133" spans="1:33" x14ac:dyDescent="0.25">
      <c r="A133" s="4">
        <v>2021</v>
      </c>
      <c r="B133" s="5">
        <v>44378</v>
      </c>
      <c r="C133" s="5">
        <v>44408</v>
      </c>
      <c r="D133" s="5" t="s">
        <v>83</v>
      </c>
      <c r="E133" s="6">
        <v>4</v>
      </c>
      <c r="F133" s="7" t="s">
        <v>573</v>
      </c>
      <c r="G133" s="7" t="s">
        <v>573</v>
      </c>
      <c r="H133" s="7" t="s">
        <v>574</v>
      </c>
      <c r="I133" s="8" t="s">
        <v>575</v>
      </c>
      <c r="J133" s="15" t="s">
        <v>576</v>
      </c>
      <c r="K133" s="15" t="s">
        <v>358</v>
      </c>
      <c r="L133" s="10" t="s">
        <v>94</v>
      </c>
      <c r="M133" s="11">
        <v>7058.7</v>
      </c>
      <c r="N133" s="17" t="s">
        <v>219</v>
      </c>
      <c r="O133" s="11">
        <v>6775.8</v>
      </c>
      <c r="P133" s="4" t="s">
        <v>219</v>
      </c>
      <c r="Q133" s="4">
        <v>126</v>
      </c>
      <c r="R133" s="4">
        <v>1</v>
      </c>
      <c r="S133" s="4">
        <v>126</v>
      </c>
      <c r="T133" s="4">
        <v>1</v>
      </c>
      <c r="U133" s="4">
        <v>1</v>
      </c>
      <c r="V133" s="4">
        <v>1</v>
      </c>
      <c r="W133" s="4">
        <v>1</v>
      </c>
      <c r="X133" s="4">
        <v>1</v>
      </c>
      <c r="Y133" s="4">
        <v>1</v>
      </c>
      <c r="Z133" s="4">
        <v>1</v>
      </c>
      <c r="AA133" s="4">
        <v>1</v>
      </c>
      <c r="AB133" s="4">
        <v>126</v>
      </c>
      <c r="AC133" s="4">
        <v>1</v>
      </c>
      <c r="AD133" s="4" t="s">
        <v>220</v>
      </c>
      <c r="AE133" s="13">
        <v>44414</v>
      </c>
      <c r="AF133" s="13">
        <v>44414</v>
      </c>
      <c r="AG133" s="14" t="s">
        <v>600</v>
      </c>
    </row>
    <row r="134" spans="1:33" x14ac:dyDescent="0.25">
      <c r="A134" s="4">
        <v>2021</v>
      </c>
      <c r="B134" s="5">
        <v>44378</v>
      </c>
      <c r="C134" s="5">
        <v>44408</v>
      </c>
      <c r="D134" s="5" t="s">
        <v>83</v>
      </c>
      <c r="E134" s="6">
        <v>4</v>
      </c>
      <c r="F134" s="7" t="s">
        <v>577</v>
      </c>
      <c r="G134" s="7" t="s">
        <v>577</v>
      </c>
      <c r="H134" s="7" t="s">
        <v>271</v>
      </c>
      <c r="I134" s="8" t="s">
        <v>393</v>
      </c>
      <c r="J134" s="15" t="s">
        <v>578</v>
      </c>
      <c r="K134" s="15" t="s">
        <v>225</v>
      </c>
      <c r="L134" s="10" t="s">
        <v>94</v>
      </c>
      <c r="M134" s="11">
        <v>7394.7</v>
      </c>
      <c r="N134" s="17" t="s">
        <v>219</v>
      </c>
      <c r="O134" s="11">
        <v>6860.53</v>
      </c>
      <c r="P134" s="4" t="s">
        <v>219</v>
      </c>
      <c r="Q134" s="4">
        <v>127</v>
      </c>
      <c r="R134" s="4">
        <v>1</v>
      </c>
      <c r="S134" s="4">
        <v>127</v>
      </c>
      <c r="T134" s="4">
        <v>1</v>
      </c>
      <c r="U134" s="4">
        <v>1</v>
      </c>
      <c r="V134" s="4">
        <v>1</v>
      </c>
      <c r="W134" s="4">
        <v>1</v>
      </c>
      <c r="X134" s="4">
        <v>1</v>
      </c>
      <c r="Y134" s="4">
        <v>1</v>
      </c>
      <c r="Z134" s="4">
        <v>1</v>
      </c>
      <c r="AA134" s="4">
        <v>1</v>
      </c>
      <c r="AB134" s="4">
        <v>127</v>
      </c>
      <c r="AC134" s="4">
        <v>1</v>
      </c>
      <c r="AD134" s="4" t="s">
        <v>220</v>
      </c>
      <c r="AE134" s="13">
        <v>44414</v>
      </c>
      <c r="AF134" s="13">
        <v>44414</v>
      </c>
      <c r="AG134" s="14" t="s">
        <v>600</v>
      </c>
    </row>
    <row r="135" spans="1:33" x14ac:dyDescent="0.25">
      <c r="A135" s="4">
        <v>2021</v>
      </c>
      <c r="B135" s="5">
        <v>44378</v>
      </c>
      <c r="C135" s="5">
        <v>44408</v>
      </c>
      <c r="D135" s="5" t="s">
        <v>83</v>
      </c>
      <c r="E135" s="6">
        <v>4</v>
      </c>
      <c r="F135" s="7" t="s">
        <v>577</v>
      </c>
      <c r="G135" s="7" t="s">
        <v>577</v>
      </c>
      <c r="H135" s="7" t="s">
        <v>271</v>
      </c>
      <c r="I135" s="8" t="s">
        <v>281</v>
      </c>
      <c r="J135" s="10" t="s">
        <v>497</v>
      </c>
      <c r="K135" s="10" t="s">
        <v>579</v>
      </c>
      <c r="L135" s="10" t="s">
        <v>94</v>
      </c>
      <c r="M135" s="11">
        <v>7040.37</v>
      </c>
      <c r="N135" s="17" t="s">
        <v>219</v>
      </c>
      <c r="O135" s="11">
        <v>6860.53</v>
      </c>
      <c r="P135" s="4" t="s">
        <v>219</v>
      </c>
      <c r="Q135" s="4">
        <v>128</v>
      </c>
      <c r="R135" s="4">
        <v>1</v>
      </c>
      <c r="S135" s="4">
        <v>128</v>
      </c>
      <c r="T135" s="4">
        <v>1</v>
      </c>
      <c r="U135" s="4">
        <v>1</v>
      </c>
      <c r="V135" s="4">
        <v>1</v>
      </c>
      <c r="W135" s="4">
        <v>1</v>
      </c>
      <c r="X135" s="4">
        <v>1</v>
      </c>
      <c r="Y135" s="4">
        <v>1</v>
      </c>
      <c r="Z135" s="4">
        <v>1</v>
      </c>
      <c r="AA135" s="4">
        <v>1</v>
      </c>
      <c r="AB135" s="4">
        <v>128</v>
      </c>
      <c r="AC135" s="4">
        <v>1</v>
      </c>
      <c r="AD135" s="4" t="s">
        <v>220</v>
      </c>
      <c r="AE135" s="13">
        <v>44414</v>
      </c>
      <c r="AF135" s="13">
        <v>44414</v>
      </c>
      <c r="AG135" s="14" t="s">
        <v>600</v>
      </c>
    </row>
    <row r="136" spans="1:33" x14ac:dyDescent="0.25">
      <c r="A136" s="4">
        <v>2021</v>
      </c>
      <c r="B136" s="5">
        <v>44378</v>
      </c>
      <c r="C136" s="5">
        <v>44408</v>
      </c>
      <c r="D136" s="5" t="s">
        <v>83</v>
      </c>
      <c r="E136" s="6">
        <v>6</v>
      </c>
      <c r="F136" s="7" t="s">
        <v>580</v>
      </c>
      <c r="G136" s="7" t="s">
        <v>580</v>
      </c>
      <c r="H136" s="7" t="s">
        <v>271</v>
      </c>
      <c r="I136" s="8" t="s">
        <v>581</v>
      </c>
      <c r="J136" s="10" t="s">
        <v>428</v>
      </c>
      <c r="K136" s="10" t="s">
        <v>253</v>
      </c>
      <c r="L136" s="10" t="s">
        <v>94</v>
      </c>
      <c r="M136" s="11">
        <v>4813.8</v>
      </c>
      <c r="N136" s="17" t="s">
        <v>219</v>
      </c>
      <c r="O136" s="11">
        <v>4854.26</v>
      </c>
      <c r="P136" s="4" t="s">
        <v>219</v>
      </c>
      <c r="Q136" s="4">
        <v>129</v>
      </c>
      <c r="R136" s="4">
        <v>1</v>
      </c>
      <c r="S136" s="4">
        <v>129</v>
      </c>
      <c r="T136" s="4">
        <v>1</v>
      </c>
      <c r="U136" s="4">
        <v>1</v>
      </c>
      <c r="V136" s="4">
        <v>1</v>
      </c>
      <c r="W136" s="4">
        <v>1</v>
      </c>
      <c r="X136" s="4">
        <v>1</v>
      </c>
      <c r="Y136" s="4">
        <v>1</v>
      </c>
      <c r="Z136" s="4">
        <v>1</v>
      </c>
      <c r="AA136" s="4">
        <v>1</v>
      </c>
      <c r="AB136" s="4">
        <v>129</v>
      </c>
      <c r="AC136" s="4">
        <v>1</v>
      </c>
      <c r="AD136" s="4" t="s">
        <v>220</v>
      </c>
      <c r="AE136" s="13">
        <v>44414</v>
      </c>
      <c r="AF136" s="13">
        <v>44414</v>
      </c>
      <c r="AG136" s="14" t="s">
        <v>600</v>
      </c>
    </row>
    <row r="137" spans="1:33" x14ac:dyDescent="0.25">
      <c r="A137" s="4">
        <v>2021</v>
      </c>
      <c r="B137" s="5">
        <v>44378</v>
      </c>
      <c r="C137" s="5">
        <v>44408</v>
      </c>
      <c r="D137" s="5" t="s">
        <v>83</v>
      </c>
      <c r="E137" s="6">
        <v>6</v>
      </c>
      <c r="F137" s="7" t="s">
        <v>580</v>
      </c>
      <c r="G137" s="7" t="s">
        <v>580</v>
      </c>
      <c r="H137" s="7" t="s">
        <v>271</v>
      </c>
      <c r="I137" s="8" t="s">
        <v>582</v>
      </c>
      <c r="J137" s="10" t="s">
        <v>333</v>
      </c>
      <c r="K137" s="10" t="s">
        <v>583</v>
      </c>
      <c r="L137" s="10" t="s">
        <v>94</v>
      </c>
      <c r="M137" s="11">
        <v>4412.6499999999996</v>
      </c>
      <c r="N137" s="17" t="s">
        <v>219</v>
      </c>
      <c r="O137" s="11">
        <v>4854.26</v>
      </c>
      <c r="P137" s="4" t="s">
        <v>219</v>
      </c>
      <c r="Q137" s="4">
        <v>130</v>
      </c>
      <c r="R137" s="4">
        <v>1</v>
      </c>
      <c r="S137" s="4">
        <v>130</v>
      </c>
      <c r="T137" s="4">
        <v>1</v>
      </c>
      <c r="U137" s="4">
        <v>1</v>
      </c>
      <c r="V137" s="4">
        <v>1</v>
      </c>
      <c r="W137" s="4">
        <v>1</v>
      </c>
      <c r="X137" s="4">
        <v>1</v>
      </c>
      <c r="Y137" s="4">
        <v>1</v>
      </c>
      <c r="Z137" s="4">
        <v>1</v>
      </c>
      <c r="AA137" s="4">
        <v>1</v>
      </c>
      <c r="AB137" s="4">
        <v>130</v>
      </c>
      <c r="AC137" s="4">
        <v>1</v>
      </c>
      <c r="AD137" s="4" t="s">
        <v>220</v>
      </c>
      <c r="AE137" s="13">
        <v>44414</v>
      </c>
      <c r="AF137" s="13">
        <v>44414</v>
      </c>
      <c r="AG137" s="14" t="s">
        <v>600</v>
      </c>
    </row>
    <row r="138" spans="1:33" x14ac:dyDescent="0.25">
      <c r="A138" s="4">
        <v>2021</v>
      </c>
      <c r="B138" s="5">
        <v>44378</v>
      </c>
      <c r="C138" s="5">
        <v>44408</v>
      </c>
      <c r="D138" s="5" t="s">
        <v>83</v>
      </c>
      <c r="E138" s="6">
        <v>6</v>
      </c>
      <c r="F138" s="7" t="s">
        <v>580</v>
      </c>
      <c r="G138" s="7" t="s">
        <v>580</v>
      </c>
      <c r="H138" s="7" t="s">
        <v>271</v>
      </c>
      <c r="I138" s="8" t="s">
        <v>584</v>
      </c>
      <c r="J138" s="10" t="s">
        <v>585</v>
      </c>
      <c r="K138" s="10" t="s">
        <v>283</v>
      </c>
      <c r="L138" s="10" t="s">
        <v>94</v>
      </c>
      <c r="M138" s="11">
        <v>2607.48</v>
      </c>
      <c r="N138" s="17" t="s">
        <v>219</v>
      </c>
      <c r="O138" s="11">
        <v>4854.26</v>
      </c>
      <c r="P138" s="4" t="s">
        <v>219</v>
      </c>
      <c r="Q138" s="4">
        <v>131</v>
      </c>
      <c r="R138" s="4">
        <v>1</v>
      </c>
      <c r="S138" s="4">
        <v>131</v>
      </c>
      <c r="T138" s="4">
        <v>1</v>
      </c>
      <c r="U138" s="4">
        <v>1</v>
      </c>
      <c r="V138" s="4">
        <v>1</v>
      </c>
      <c r="W138" s="4">
        <v>1</v>
      </c>
      <c r="X138" s="4">
        <v>1</v>
      </c>
      <c r="Y138" s="4">
        <v>1</v>
      </c>
      <c r="Z138" s="4">
        <v>1</v>
      </c>
      <c r="AA138" s="4">
        <v>1</v>
      </c>
      <c r="AB138" s="4">
        <v>131</v>
      </c>
      <c r="AC138" s="4">
        <v>1</v>
      </c>
      <c r="AD138" s="4" t="s">
        <v>220</v>
      </c>
      <c r="AE138" s="13">
        <v>44414</v>
      </c>
      <c r="AF138" s="13">
        <v>44414</v>
      </c>
      <c r="AG138" s="14" t="s">
        <v>600</v>
      </c>
    </row>
    <row r="139" spans="1:33" x14ac:dyDescent="0.25">
      <c r="A139" s="4">
        <v>2021</v>
      </c>
      <c r="B139" s="5">
        <v>44378</v>
      </c>
      <c r="C139" s="5">
        <v>44408</v>
      </c>
      <c r="D139" s="5" t="s">
        <v>83</v>
      </c>
      <c r="E139" s="6">
        <v>4</v>
      </c>
      <c r="F139" s="7" t="s">
        <v>577</v>
      </c>
      <c r="G139" s="7" t="s">
        <v>577</v>
      </c>
      <c r="H139" s="7" t="s">
        <v>271</v>
      </c>
      <c r="I139" s="8" t="s">
        <v>586</v>
      </c>
      <c r="J139" s="10" t="s">
        <v>511</v>
      </c>
      <c r="K139" s="10" t="s">
        <v>225</v>
      </c>
      <c r="L139" s="10" t="s">
        <v>94</v>
      </c>
      <c r="M139" s="11">
        <v>6408.74</v>
      </c>
      <c r="N139" s="17" t="s">
        <v>219</v>
      </c>
      <c r="O139" s="11">
        <v>6860.53</v>
      </c>
      <c r="P139" s="4" t="s">
        <v>219</v>
      </c>
      <c r="Q139" s="4">
        <v>132</v>
      </c>
      <c r="R139" s="4">
        <v>1</v>
      </c>
      <c r="S139" s="4">
        <v>132</v>
      </c>
      <c r="T139" s="4">
        <v>1</v>
      </c>
      <c r="U139" s="4">
        <v>1</v>
      </c>
      <c r="V139" s="4">
        <v>1</v>
      </c>
      <c r="W139" s="4">
        <v>1</v>
      </c>
      <c r="X139" s="4">
        <v>1</v>
      </c>
      <c r="Y139" s="4">
        <v>1</v>
      </c>
      <c r="Z139" s="4">
        <v>1</v>
      </c>
      <c r="AA139" s="4">
        <v>1</v>
      </c>
      <c r="AB139" s="4">
        <v>132</v>
      </c>
      <c r="AC139" s="4">
        <v>1</v>
      </c>
      <c r="AD139" s="4" t="s">
        <v>220</v>
      </c>
      <c r="AE139" s="13">
        <v>44414</v>
      </c>
      <c r="AF139" s="13">
        <v>44414</v>
      </c>
      <c r="AG139" s="14" t="s">
        <v>600</v>
      </c>
    </row>
    <row r="140" spans="1:33" x14ac:dyDescent="0.25">
      <c r="A140" s="4">
        <v>2021</v>
      </c>
      <c r="B140" s="5">
        <v>44378</v>
      </c>
      <c r="C140" s="5">
        <v>44408</v>
      </c>
      <c r="D140" s="5" t="s">
        <v>83</v>
      </c>
      <c r="E140" s="6">
        <v>4</v>
      </c>
      <c r="F140" s="7" t="s">
        <v>587</v>
      </c>
      <c r="G140" s="7" t="s">
        <v>587</v>
      </c>
      <c r="H140" s="7" t="s">
        <v>220</v>
      </c>
      <c r="I140" s="8" t="s">
        <v>588</v>
      </c>
      <c r="J140" s="10" t="s">
        <v>273</v>
      </c>
      <c r="K140" s="10" t="s">
        <v>589</v>
      </c>
      <c r="L140" s="10" t="s">
        <v>93</v>
      </c>
      <c r="M140" s="11">
        <v>7058.7</v>
      </c>
      <c r="N140" s="17" t="s">
        <v>219</v>
      </c>
      <c r="O140" s="11">
        <v>6658.33</v>
      </c>
      <c r="P140" s="4" t="s">
        <v>219</v>
      </c>
      <c r="Q140" s="4">
        <v>133</v>
      </c>
      <c r="R140" s="4">
        <v>1</v>
      </c>
      <c r="S140" s="4">
        <v>133</v>
      </c>
      <c r="T140" s="4">
        <v>1</v>
      </c>
      <c r="U140" s="4">
        <v>1</v>
      </c>
      <c r="V140" s="4">
        <v>1</v>
      </c>
      <c r="W140" s="4">
        <v>1</v>
      </c>
      <c r="X140" s="4">
        <v>1</v>
      </c>
      <c r="Y140" s="4">
        <v>1</v>
      </c>
      <c r="Z140" s="4">
        <v>1</v>
      </c>
      <c r="AA140" s="4">
        <v>1</v>
      </c>
      <c r="AB140" s="4">
        <v>133</v>
      </c>
      <c r="AC140" s="4">
        <v>1</v>
      </c>
      <c r="AD140" s="4" t="s">
        <v>220</v>
      </c>
      <c r="AE140" s="13">
        <v>44414</v>
      </c>
      <c r="AF140" s="13">
        <v>44414</v>
      </c>
      <c r="AG140" s="14" t="s">
        <v>600</v>
      </c>
    </row>
    <row r="141" spans="1:33" x14ac:dyDescent="0.25">
      <c r="A141" s="4">
        <v>2021</v>
      </c>
      <c r="B141" s="5">
        <v>44378</v>
      </c>
      <c r="C141" s="5">
        <v>44408</v>
      </c>
      <c r="D141" s="5" t="s">
        <v>83</v>
      </c>
      <c r="E141" s="6">
        <v>5</v>
      </c>
      <c r="F141" s="7" t="s">
        <v>590</v>
      </c>
      <c r="G141" s="7" t="s">
        <v>590</v>
      </c>
      <c r="H141" s="7" t="s">
        <v>444</v>
      </c>
      <c r="I141" s="8" t="s">
        <v>591</v>
      </c>
      <c r="J141" s="10" t="s">
        <v>592</v>
      </c>
      <c r="K141" s="10" t="s">
        <v>535</v>
      </c>
      <c r="L141" s="10" t="s">
        <v>94</v>
      </c>
      <c r="M141" s="11">
        <v>5499.3</v>
      </c>
      <c r="N141" s="17" t="s">
        <v>219</v>
      </c>
      <c r="O141" s="11">
        <v>5461.67</v>
      </c>
      <c r="P141" s="4" t="s">
        <v>219</v>
      </c>
      <c r="Q141" s="4">
        <v>134</v>
      </c>
      <c r="R141" s="4">
        <v>1</v>
      </c>
      <c r="S141" s="4">
        <v>134</v>
      </c>
      <c r="T141" s="4">
        <v>1</v>
      </c>
      <c r="U141" s="4">
        <v>1</v>
      </c>
      <c r="V141" s="4">
        <v>1</v>
      </c>
      <c r="W141" s="4">
        <v>1</v>
      </c>
      <c r="X141" s="4">
        <v>1</v>
      </c>
      <c r="Y141" s="4">
        <v>1</v>
      </c>
      <c r="Z141" s="4">
        <v>1</v>
      </c>
      <c r="AA141" s="4">
        <v>1</v>
      </c>
      <c r="AB141" s="4">
        <v>134</v>
      </c>
      <c r="AC141" s="4">
        <v>1</v>
      </c>
      <c r="AD141" s="4" t="s">
        <v>220</v>
      </c>
      <c r="AE141" s="13">
        <v>44414</v>
      </c>
      <c r="AF141" s="13">
        <v>44414</v>
      </c>
      <c r="AG141" s="14" t="s">
        <v>600</v>
      </c>
    </row>
    <row r="142" spans="1:33" x14ac:dyDescent="0.25">
      <c r="A142" s="4">
        <v>2021</v>
      </c>
      <c r="B142" s="5">
        <v>44378</v>
      </c>
      <c r="C142" s="5">
        <v>44408</v>
      </c>
      <c r="D142" s="5" t="s">
        <v>83</v>
      </c>
      <c r="E142" s="6">
        <v>5</v>
      </c>
      <c r="F142" s="7" t="s">
        <v>590</v>
      </c>
      <c r="G142" s="7" t="s">
        <v>590</v>
      </c>
      <c r="H142" s="7" t="s">
        <v>444</v>
      </c>
      <c r="I142" s="8" t="s">
        <v>233</v>
      </c>
      <c r="J142" s="10" t="s">
        <v>396</v>
      </c>
      <c r="K142" s="10" t="s">
        <v>593</v>
      </c>
      <c r="L142" s="10" t="s">
        <v>94</v>
      </c>
      <c r="M142" s="11">
        <v>5499.3</v>
      </c>
      <c r="N142" s="17" t="s">
        <v>219</v>
      </c>
      <c r="O142" s="11">
        <v>5461.67</v>
      </c>
      <c r="P142" s="4" t="s">
        <v>219</v>
      </c>
      <c r="Q142" s="4">
        <v>135</v>
      </c>
      <c r="R142" s="4">
        <v>1</v>
      </c>
      <c r="S142" s="4">
        <v>135</v>
      </c>
      <c r="T142" s="4">
        <v>1</v>
      </c>
      <c r="U142" s="4">
        <v>1</v>
      </c>
      <c r="V142" s="4">
        <v>1</v>
      </c>
      <c r="W142" s="4">
        <v>1</v>
      </c>
      <c r="X142" s="4">
        <v>1</v>
      </c>
      <c r="Y142" s="4">
        <v>1</v>
      </c>
      <c r="Z142" s="4">
        <v>1</v>
      </c>
      <c r="AA142" s="4">
        <v>1</v>
      </c>
      <c r="AB142" s="4">
        <v>135</v>
      </c>
      <c r="AC142" s="4">
        <v>1</v>
      </c>
      <c r="AD142" s="4" t="s">
        <v>220</v>
      </c>
      <c r="AE142" s="13">
        <v>44414</v>
      </c>
      <c r="AF142" s="13">
        <v>44414</v>
      </c>
      <c r="AG142" s="14" t="s">
        <v>600</v>
      </c>
    </row>
    <row r="143" spans="1:33" x14ac:dyDescent="0.25">
      <c r="A143" s="4">
        <v>2021</v>
      </c>
      <c r="B143" s="5">
        <v>44378</v>
      </c>
      <c r="C143" s="5">
        <v>44408</v>
      </c>
      <c r="D143" s="5" t="s">
        <v>83</v>
      </c>
      <c r="E143" s="6">
        <v>2</v>
      </c>
      <c r="F143" s="7" t="s">
        <v>594</v>
      </c>
      <c r="G143" s="7" t="s">
        <v>594</v>
      </c>
      <c r="H143" s="7" t="s">
        <v>595</v>
      </c>
      <c r="I143" s="10" t="s">
        <v>596</v>
      </c>
      <c r="J143" s="20" t="s">
        <v>597</v>
      </c>
      <c r="K143" s="10" t="s">
        <v>598</v>
      </c>
      <c r="L143" s="10" t="s">
        <v>94</v>
      </c>
      <c r="M143" s="11">
        <v>16500</v>
      </c>
      <c r="N143" s="17" t="s">
        <v>219</v>
      </c>
      <c r="O143" s="11">
        <v>14397.81</v>
      </c>
      <c r="P143" s="4" t="s">
        <v>219</v>
      </c>
      <c r="Q143" s="4">
        <v>136</v>
      </c>
      <c r="R143" s="4">
        <v>1</v>
      </c>
      <c r="S143" s="4">
        <v>136</v>
      </c>
      <c r="T143" s="4">
        <v>1</v>
      </c>
      <c r="U143" s="4">
        <v>1</v>
      </c>
      <c r="V143" s="4">
        <v>1</v>
      </c>
      <c r="W143" s="4">
        <v>1</v>
      </c>
      <c r="X143" s="4">
        <v>1</v>
      </c>
      <c r="Y143" s="4">
        <v>1</v>
      </c>
      <c r="Z143" s="4">
        <v>1</v>
      </c>
      <c r="AA143" s="4">
        <v>1</v>
      </c>
      <c r="AB143" s="4">
        <v>136</v>
      </c>
      <c r="AC143" s="4">
        <v>1</v>
      </c>
      <c r="AD143" s="4" t="s">
        <v>220</v>
      </c>
      <c r="AE143" s="13">
        <v>44414</v>
      </c>
      <c r="AF143" s="13">
        <v>44414</v>
      </c>
      <c r="AG143" s="14" t="s">
        <v>600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E103:E113 I103:I142 O8:O63 F103:H143 E115:E143 O122:O143 O65:O101 O103:O120 E8:I102">
    <cfRule type="cellIs" dxfId="10" priority="7" operator="lessThan">
      <formula>0</formula>
    </cfRule>
  </conditionalFormatting>
  <conditionalFormatting sqref="E114">
    <cfRule type="cellIs" dxfId="9" priority="6" operator="lessThan">
      <formula>0</formula>
    </cfRule>
  </conditionalFormatting>
  <conditionalFormatting sqref="J50:J52">
    <cfRule type="cellIs" dxfId="8" priority="5" operator="lessThan">
      <formula>0</formula>
    </cfRule>
  </conditionalFormatting>
  <conditionalFormatting sqref="O121">
    <cfRule type="cellIs" dxfId="7" priority="4" operator="lessThan">
      <formula>0</formula>
    </cfRule>
  </conditionalFormatting>
  <conditionalFormatting sqref="O64">
    <cfRule type="cellIs" dxfId="6" priority="3" operator="lessThan">
      <formula>0</formula>
    </cfRule>
  </conditionalFormatting>
  <conditionalFormatting sqref="O102">
    <cfRule type="cellIs" dxfId="5" priority="2" operator="lessThan">
      <formula>0</formula>
    </cfRule>
  </conditionalFormatting>
  <conditionalFormatting sqref="M8:M143">
    <cfRule type="cellIs" dxfId="4" priority="1" operator="lessThan">
      <formula>0</formula>
    </cfRule>
  </conditionalFormatting>
  <dataValidations count="2">
    <dataValidation type="list" allowBlank="1" showErrorMessage="1" sqref="D8:D203">
      <formula1>Hidden_13</formula1>
    </dataValidation>
    <dataValidation type="list" allowBlank="1" showErrorMessage="1" sqref="L8:L203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9"/>
  <sheetViews>
    <sheetView topLeftCell="A3" workbookViewId="0">
      <selection activeCell="J134" sqref="J13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0">
        <v>1</v>
      </c>
      <c r="B4" s="20" t="s">
        <v>601</v>
      </c>
      <c r="C4" s="11">
        <v>6118.4</v>
      </c>
      <c r="D4" s="11">
        <v>6118.4</v>
      </c>
      <c r="E4" s="4" t="s">
        <v>602</v>
      </c>
      <c r="F4" s="4" t="s">
        <v>603</v>
      </c>
    </row>
    <row r="5" spans="1:6" x14ac:dyDescent="0.25">
      <c r="A5" s="21">
        <v>2</v>
      </c>
      <c r="B5" s="20" t="s">
        <v>601</v>
      </c>
      <c r="C5" s="11">
        <v>4125.1899999999996</v>
      </c>
      <c r="D5" s="11">
        <v>4125.1899999999996</v>
      </c>
      <c r="E5" s="4" t="s">
        <v>602</v>
      </c>
      <c r="F5" s="4" t="s">
        <v>603</v>
      </c>
    </row>
    <row r="6" spans="1:6" x14ac:dyDescent="0.25">
      <c r="A6" s="21">
        <v>3</v>
      </c>
      <c r="B6" s="20" t="s">
        <v>601</v>
      </c>
      <c r="C6" s="11">
        <v>3815.5</v>
      </c>
      <c r="D6" s="11">
        <v>3815.5</v>
      </c>
      <c r="E6" s="4" t="s">
        <v>602</v>
      </c>
      <c r="F6" s="4" t="s">
        <v>603</v>
      </c>
    </row>
    <row r="7" spans="1:6" x14ac:dyDescent="0.25">
      <c r="A7" s="10">
        <v>4</v>
      </c>
      <c r="B7" s="20" t="s">
        <v>601</v>
      </c>
      <c r="C7" s="11">
        <v>3277</v>
      </c>
      <c r="D7" s="11">
        <v>3277</v>
      </c>
      <c r="E7" s="4" t="s">
        <v>602</v>
      </c>
      <c r="F7" s="4" t="s">
        <v>603</v>
      </c>
    </row>
    <row r="8" spans="1:6" x14ac:dyDescent="0.25">
      <c r="A8" s="21">
        <v>5</v>
      </c>
      <c r="B8" s="20" t="s">
        <v>601</v>
      </c>
      <c r="C8" s="11">
        <v>3277</v>
      </c>
      <c r="D8" s="11">
        <v>3277</v>
      </c>
      <c r="E8" s="4" t="s">
        <v>602</v>
      </c>
      <c r="F8" s="4" t="s">
        <v>603</v>
      </c>
    </row>
    <row r="9" spans="1:6" x14ac:dyDescent="0.25">
      <c r="A9" s="21">
        <v>6</v>
      </c>
      <c r="B9" s="20" t="s">
        <v>601</v>
      </c>
      <c r="C9" s="11">
        <v>1918.45</v>
      </c>
      <c r="D9" s="11">
        <v>1918.45</v>
      </c>
      <c r="E9" s="4" t="s">
        <v>602</v>
      </c>
      <c r="F9" s="4" t="s">
        <v>603</v>
      </c>
    </row>
    <row r="10" spans="1:6" x14ac:dyDescent="0.25">
      <c r="A10" s="10">
        <v>7</v>
      </c>
      <c r="B10" s="20" t="s">
        <v>601</v>
      </c>
      <c r="C10" s="11">
        <v>1918.45</v>
      </c>
      <c r="D10" s="11">
        <v>1918.45</v>
      </c>
      <c r="E10" s="4" t="s">
        <v>602</v>
      </c>
      <c r="F10" s="4" t="s">
        <v>603</v>
      </c>
    </row>
    <row r="11" spans="1:6" x14ac:dyDescent="0.25">
      <c r="A11" s="21">
        <v>8</v>
      </c>
      <c r="B11" s="20" t="s">
        <v>601</v>
      </c>
      <c r="C11" s="11">
        <v>0</v>
      </c>
      <c r="D11" s="11">
        <v>0</v>
      </c>
      <c r="E11" s="4" t="s">
        <v>602</v>
      </c>
      <c r="F11" s="4" t="s">
        <v>603</v>
      </c>
    </row>
    <row r="12" spans="1:6" x14ac:dyDescent="0.25">
      <c r="A12" s="21">
        <v>9</v>
      </c>
      <c r="B12" s="20" t="s">
        <v>601</v>
      </c>
      <c r="C12" s="11">
        <v>1951.57</v>
      </c>
      <c r="D12" s="11">
        <v>1951.57</v>
      </c>
      <c r="E12" s="4" t="s">
        <v>602</v>
      </c>
      <c r="F12" s="4" t="s">
        <v>603</v>
      </c>
    </row>
    <row r="13" spans="1:6" x14ac:dyDescent="0.25">
      <c r="A13" s="10">
        <v>10</v>
      </c>
      <c r="B13" s="20" t="s">
        <v>601</v>
      </c>
      <c r="C13" s="11">
        <v>2219</v>
      </c>
      <c r="D13" s="11">
        <v>2219</v>
      </c>
      <c r="E13" s="4" t="s">
        <v>602</v>
      </c>
      <c r="F13" s="4" t="s">
        <v>603</v>
      </c>
    </row>
    <row r="14" spans="1:6" x14ac:dyDescent="0.25">
      <c r="A14" s="21">
        <v>11</v>
      </c>
      <c r="B14" s="20" t="s">
        <v>601</v>
      </c>
      <c r="C14" s="11">
        <v>1884.54</v>
      </c>
      <c r="D14" s="11">
        <v>1884.54</v>
      </c>
      <c r="E14" s="4" t="s">
        <v>602</v>
      </c>
      <c r="F14" s="4" t="s">
        <v>603</v>
      </c>
    </row>
    <row r="15" spans="1:6" x14ac:dyDescent="0.25">
      <c r="A15" s="21">
        <v>12</v>
      </c>
      <c r="B15" s="20" t="s">
        <v>601</v>
      </c>
      <c r="C15" s="11">
        <v>1906.47</v>
      </c>
      <c r="D15" s="11">
        <v>1906.47</v>
      </c>
      <c r="E15" s="4" t="s">
        <v>602</v>
      </c>
      <c r="F15" s="4" t="s">
        <v>603</v>
      </c>
    </row>
    <row r="16" spans="1:6" x14ac:dyDescent="0.25">
      <c r="A16" s="10">
        <v>13</v>
      </c>
      <c r="B16" s="20" t="s">
        <v>601</v>
      </c>
      <c r="C16" s="11">
        <v>1955.65</v>
      </c>
      <c r="D16" s="11">
        <v>1955.65</v>
      </c>
      <c r="E16" s="4" t="s">
        <v>602</v>
      </c>
      <c r="F16" s="4" t="s">
        <v>603</v>
      </c>
    </row>
    <row r="17" spans="1:6" x14ac:dyDescent="0.25">
      <c r="A17" s="21">
        <v>14</v>
      </c>
      <c r="B17" s="20" t="s">
        <v>601</v>
      </c>
      <c r="C17" s="11">
        <v>1490.9</v>
      </c>
      <c r="D17" s="11">
        <v>1490.9</v>
      </c>
      <c r="E17" s="4" t="s">
        <v>602</v>
      </c>
      <c r="F17" s="4" t="s">
        <v>603</v>
      </c>
    </row>
    <row r="18" spans="1:6" x14ac:dyDescent="0.25">
      <c r="A18" s="21">
        <v>15</v>
      </c>
      <c r="B18" s="20" t="s">
        <v>601</v>
      </c>
      <c r="C18" s="11">
        <v>1654.67</v>
      </c>
      <c r="D18" s="11">
        <v>1654.67</v>
      </c>
      <c r="E18" s="4" t="s">
        <v>602</v>
      </c>
      <c r="F18" s="4" t="s">
        <v>603</v>
      </c>
    </row>
    <row r="19" spans="1:6" x14ac:dyDescent="0.25">
      <c r="A19" s="10">
        <v>16</v>
      </c>
      <c r="B19" s="20" t="s">
        <v>601</v>
      </c>
      <c r="C19" s="11">
        <v>1878.5</v>
      </c>
      <c r="D19" s="11">
        <v>1878.5</v>
      </c>
      <c r="E19" s="4" t="s">
        <v>602</v>
      </c>
      <c r="F19" s="4" t="s">
        <v>603</v>
      </c>
    </row>
    <row r="20" spans="1:6" x14ac:dyDescent="0.25">
      <c r="A20" s="21">
        <v>17</v>
      </c>
      <c r="B20" s="20" t="s">
        <v>601</v>
      </c>
      <c r="C20" s="11">
        <v>1918.45</v>
      </c>
      <c r="D20" s="11">
        <v>1918.45</v>
      </c>
      <c r="E20" s="4" t="s">
        <v>602</v>
      </c>
      <c r="F20" s="4" t="s">
        <v>603</v>
      </c>
    </row>
    <row r="21" spans="1:6" x14ac:dyDescent="0.25">
      <c r="A21" s="21">
        <v>18</v>
      </c>
      <c r="B21" s="20" t="s">
        <v>601</v>
      </c>
      <c r="C21" s="11">
        <v>1852.36</v>
      </c>
      <c r="D21" s="11">
        <v>1852.36</v>
      </c>
      <c r="E21" s="4" t="s">
        <v>602</v>
      </c>
      <c r="F21" s="4" t="s">
        <v>603</v>
      </c>
    </row>
    <row r="22" spans="1:6" x14ac:dyDescent="0.25">
      <c r="A22" s="10">
        <v>19</v>
      </c>
      <c r="B22" s="20" t="s">
        <v>601</v>
      </c>
      <c r="C22" s="11">
        <v>2108.0300000000002</v>
      </c>
      <c r="D22" s="11">
        <v>2108.0300000000002</v>
      </c>
      <c r="E22" s="4" t="s">
        <v>602</v>
      </c>
      <c r="F22" s="4" t="s">
        <v>603</v>
      </c>
    </row>
    <row r="23" spans="1:6" x14ac:dyDescent="0.25">
      <c r="A23" s="21">
        <v>20</v>
      </c>
      <c r="B23" s="20" t="s">
        <v>601</v>
      </c>
      <c r="C23" s="11">
        <v>1910.46</v>
      </c>
      <c r="D23" s="11">
        <v>1910.46</v>
      </c>
      <c r="E23" s="4" t="s">
        <v>602</v>
      </c>
      <c r="F23" s="4" t="s">
        <v>603</v>
      </c>
    </row>
    <row r="24" spans="1:6" x14ac:dyDescent="0.25">
      <c r="A24" s="21">
        <v>21</v>
      </c>
      <c r="B24" s="20" t="s">
        <v>601</v>
      </c>
      <c r="C24" s="11">
        <v>560</v>
      </c>
      <c r="D24" s="11">
        <v>560</v>
      </c>
      <c r="E24" s="4" t="s">
        <v>602</v>
      </c>
      <c r="F24" s="4" t="s">
        <v>603</v>
      </c>
    </row>
    <row r="25" spans="1:6" x14ac:dyDescent="0.25">
      <c r="A25" s="10">
        <v>22</v>
      </c>
      <c r="B25" s="20" t="s">
        <v>601</v>
      </c>
      <c r="C25" s="11">
        <v>794.9</v>
      </c>
      <c r="D25" s="11">
        <v>794.9</v>
      </c>
      <c r="E25" s="4" t="s">
        <v>602</v>
      </c>
      <c r="F25" s="4" t="s">
        <v>603</v>
      </c>
    </row>
    <row r="26" spans="1:6" x14ac:dyDescent="0.25">
      <c r="A26" s="21">
        <v>23</v>
      </c>
      <c r="B26" s="20" t="s">
        <v>601</v>
      </c>
      <c r="C26" s="11">
        <v>688.33</v>
      </c>
      <c r="D26" s="11">
        <v>688.33</v>
      </c>
      <c r="E26" s="4" t="s">
        <v>602</v>
      </c>
      <c r="F26" s="4" t="s">
        <v>603</v>
      </c>
    </row>
    <row r="27" spans="1:6" x14ac:dyDescent="0.25">
      <c r="A27" s="21">
        <v>24</v>
      </c>
      <c r="B27" s="20" t="s">
        <v>601</v>
      </c>
      <c r="C27" s="11">
        <v>1171.8</v>
      </c>
      <c r="D27" s="11">
        <v>1171.8</v>
      </c>
      <c r="E27" s="4" t="s">
        <v>602</v>
      </c>
      <c r="F27" s="4" t="s">
        <v>603</v>
      </c>
    </row>
    <row r="28" spans="1:6" x14ac:dyDescent="0.25">
      <c r="A28" s="10">
        <v>25</v>
      </c>
      <c r="B28" s="20" t="s">
        <v>601</v>
      </c>
      <c r="C28" s="11">
        <v>0</v>
      </c>
      <c r="D28" s="11">
        <v>0</v>
      </c>
      <c r="E28" s="4" t="s">
        <v>602</v>
      </c>
      <c r="F28" s="4" t="s">
        <v>603</v>
      </c>
    </row>
    <row r="29" spans="1:6" x14ac:dyDescent="0.25">
      <c r="A29" s="21">
        <v>26</v>
      </c>
      <c r="B29" s="20" t="s">
        <v>601</v>
      </c>
      <c r="C29" s="11">
        <v>0</v>
      </c>
      <c r="D29" s="11">
        <v>0</v>
      </c>
      <c r="E29" s="4" t="s">
        <v>602</v>
      </c>
      <c r="F29" s="4" t="s">
        <v>603</v>
      </c>
    </row>
    <row r="30" spans="1:6" x14ac:dyDescent="0.25">
      <c r="A30" s="21">
        <v>27</v>
      </c>
      <c r="B30" s="20" t="s">
        <v>601</v>
      </c>
      <c r="C30" s="11">
        <v>0</v>
      </c>
      <c r="D30" s="11">
        <v>0</v>
      </c>
      <c r="E30" s="4" t="s">
        <v>602</v>
      </c>
      <c r="F30" s="4" t="s">
        <v>603</v>
      </c>
    </row>
    <row r="31" spans="1:6" x14ac:dyDescent="0.25">
      <c r="A31" s="10">
        <v>28</v>
      </c>
      <c r="B31" s="20" t="s">
        <v>601</v>
      </c>
      <c r="C31" s="11">
        <v>0</v>
      </c>
      <c r="D31" s="11">
        <v>0</v>
      </c>
      <c r="E31" s="4" t="s">
        <v>602</v>
      </c>
      <c r="F31" s="4" t="s">
        <v>603</v>
      </c>
    </row>
    <row r="32" spans="1:6" x14ac:dyDescent="0.25">
      <c r="A32" s="21">
        <v>29</v>
      </c>
      <c r="B32" s="20" t="s">
        <v>601</v>
      </c>
      <c r="C32" s="11">
        <v>0</v>
      </c>
      <c r="D32" s="11">
        <v>0</v>
      </c>
      <c r="E32" s="4" t="s">
        <v>602</v>
      </c>
      <c r="F32" s="4" t="s">
        <v>603</v>
      </c>
    </row>
    <row r="33" spans="1:6" x14ac:dyDescent="0.25">
      <c r="A33" s="21">
        <v>30</v>
      </c>
      <c r="B33" s="20" t="s">
        <v>601</v>
      </c>
      <c r="C33" s="11">
        <v>878.05</v>
      </c>
      <c r="D33" s="11">
        <v>878.05</v>
      </c>
      <c r="E33" s="4" t="s">
        <v>602</v>
      </c>
      <c r="F33" s="4" t="s">
        <v>603</v>
      </c>
    </row>
    <row r="34" spans="1:6" x14ac:dyDescent="0.25">
      <c r="A34" s="10">
        <v>31</v>
      </c>
      <c r="B34" s="20" t="s">
        <v>601</v>
      </c>
      <c r="C34" s="11">
        <v>0</v>
      </c>
      <c r="D34" s="11">
        <v>0</v>
      </c>
      <c r="E34" s="4" t="s">
        <v>602</v>
      </c>
      <c r="F34" s="4" t="s">
        <v>603</v>
      </c>
    </row>
    <row r="35" spans="1:6" x14ac:dyDescent="0.25">
      <c r="A35" s="21">
        <v>32</v>
      </c>
      <c r="B35" s="20" t="s">
        <v>601</v>
      </c>
      <c r="C35" s="11">
        <v>700</v>
      </c>
      <c r="D35" s="11">
        <v>700</v>
      </c>
      <c r="E35" s="4" t="s">
        <v>602</v>
      </c>
      <c r="F35" s="4" t="s">
        <v>603</v>
      </c>
    </row>
    <row r="36" spans="1:6" x14ac:dyDescent="0.25">
      <c r="A36" s="21">
        <v>33</v>
      </c>
      <c r="B36" s="20" t="s">
        <v>601</v>
      </c>
      <c r="C36" s="11">
        <v>688.32</v>
      </c>
      <c r="D36" s="11">
        <v>688.32</v>
      </c>
      <c r="E36" s="4" t="s">
        <v>602</v>
      </c>
      <c r="F36" s="4" t="s">
        <v>603</v>
      </c>
    </row>
    <row r="37" spans="1:6" x14ac:dyDescent="0.25">
      <c r="A37" s="10">
        <v>34</v>
      </c>
      <c r="B37" s="20" t="s">
        <v>601</v>
      </c>
      <c r="C37" s="11">
        <v>700</v>
      </c>
      <c r="D37" s="11">
        <v>700</v>
      </c>
      <c r="E37" s="4" t="s">
        <v>602</v>
      </c>
      <c r="F37" s="4" t="s">
        <v>603</v>
      </c>
    </row>
    <row r="38" spans="1:6" x14ac:dyDescent="0.25">
      <c r="A38" s="21">
        <v>35</v>
      </c>
      <c r="B38" s="20" t="s">
        <v>601</v>
      </c>
      <c r="C38" s="11">
        <v>452.7</v>
      </c>
      <c r="D38" s="11">
        <v>452.7</v>
      </c>
      <c r="E38" s="4" t="s">
        <v>602</v>
      </c>
      <c r="F38" s="4" t="s">
        <v>603</v>
      </c>
    </row>
    <row r="39" spans="1:6" x14ac:dyDescent="0.25">
      <c r="A39" s="21">
        <v>36</v>
      </c>
      <c r="B39" s="20" t="s">
        <v>601</v>
      </c>
      <c r="C39" s="11">
        <v>0</v>
      </c>
      <c r="D39" s="11">
        <v>0</v>
      </c>
      <c r="E39" s="4" t="s">
        <v>602</v>
      </c>
      <c r="F39" s="4" t="s">
        <v>603</v>
      </c>
    </row>
    <row r="40" spans="1:6" x14ac:dyDescent="0.25">
      <c r="A40" s="10">
        <v>37</v>
      </c>
      <c r="B40" s="20" t="s">
        <v>601</v>
      </c>
      <c r="C40" s="11">
        <v>0</v>
      </c>
      <c r="D40" s="11">
        <v>0</v>
      </c>
      <c r="E40" s="4" t="s">
        <v>602</v>
      </c>
      <c r="F40" s="4" t="s">
        <v>603</v>
      </c>
    </row>
    <row r="41" spans="1:6" x14ac:dyDescent="0.25">
      <c r="A41" s="21">
        <v>38</v>
      </c>
      <c r="B41" s="20" t="s">
        <v>601</v>
      </c>
      <c r="C41" s="11">
        <v>0</v>
      </c>
      <c r="D41" s="11">
        <v>0</v>
      </c>
      <c r="E41" s="4" t="s">
        <v>602</v>
      </c>
      <c r="F41" s="4" t="s">
        <v>603</v>
      </c>
    </row>
    <row r="42" spans="1:6" x14ac:dyDescent="0.25">
      <c r="A42" s="21">
        <v>39</v>
      </c>
      <c r="B42" s="20" t="s">
        <v>601</v>
      </c>
      <c r="C42" s="11">
        <v>708.86</v>
      </c>
      <c r="D42" s="11">
        <v>708.86</v>
      </c>
      <c r="E42" s="4" t="s">
        <v>602</v>
      </c>
      <c r="F42" s="4" t="s">
        <v>603</v>
      </c>
    </row>
    <row r="43" spans="1:6" x14ac:dyDescent="0.25">
      <c r="A43" s="10">
        <v>40</v>
      </c>
      <c r="B43" s="20" t="s">
        <v>601</v>
      </c>
      <c r="C43" s="11">
        <v>653.87</v>
      </c>
      <c r="D43" s="11">
        <v>653.87</v>
      </c>
      <c r="E43" s="4" t="s">
        <v>602</v>
      </c>
      <c r="F43" s="4" t="s">
        <v>603</v>
      </c>
    </row>
    <row r="44" spans="1:6" x14ac:dyDescent="0.25">
      <c r="A44" s="21">
        <v>41</v>
      </c>
      <c r="B44" s="20" t="s">
        <v>601</v>
      </c>
      <c r="C44" s="11">
        <v>0</v>
      </c>
      <c r="D44" s="11">
        <v>0</v>
      </c>
      <c r="E44" s="4" t="s">
        <v>602</v>
      </c>
      <c r="F44" s="4" t="s">
        <v>603</v>
      </c>
    </row>
    <row r="45" spans="1:6" x14ac:dyDescent="0.25">
      <c r="A45" s="21">
        <v>42</v>
      </c>
      <c r="B45" s="20" t="s">
        <v>601</v>
      </c>
      <c r="C45" s="11">
        <v>0</v>
      </c>
      <c r="D45" s="11">
        <v>0</v>
      </c>
      <c r="E45" s="4" t="s">
        <v>602</v>
      </c>
      <c r="F45" s="4" t="s">
        <v>603</v>
      </c>
    </row>
    <row r="46" spans="1:6" x14ac:dyDescent="0.25">
      <c r="A46" s="10">
        <v>43</v>
      </c>
      <c r="B46" s="20" t="s">
        <v>601</v>
      </c>
      <c r="C46" s="11">
        <v>0</v>
      </c>
      <c r="D46" s="11">
        <v>0</v>
      </c>
      <c r="E46" s="4" t="s">
        <v>602</v>
      </c>
      <c r="F46" s="4" t="s">
        <v>603</v>
      </c>
    </row>
    <row r="47" spans="1:6" x14ac:dyDescent="0.25">
      <c r="A47" s="21">
        <v>44</v>
      </c>
      <c r="B47" s="20" t="s">
        <v>601</v>
      </c>
      <c r="C47" s="11">
        <v>0</v>
      </c>
      <c r="D47" s="11">
        <v>0</v>
      </c>
      <c r="E47" s="4" t="s">
        <v>602</v>
      </c>
      <c r="F47" s="4" t="s">
        <v>603</v>
      </c>
    </row>
    <row r="48" spans="1:6" x14ac:dyDescent="0.25">
      <c r="A48" s="21">
        <v>45</v>
      </c>
      <c r="B48" s="20" t="s">
        <v>601</v>
      </c>
      <c r="C48" s="11">
        <v>0</v>
      </c>
      <c r="D48" s="11">
        <v>0</v>
      </c>
      <c r="E48" s="4" t="s">
        <v>602</v>
      </c>
      <c r="F48" s="4" t="s">
        <v>603</v>
      </c>
    </row>
    <row r="49" spans="1:6" x14ac:dyDescent="0.25">
      <c r="A49" s="10">
        <v>46</v>
      </c>
      <c r="B49" s="20" t="s">
        <v>601</v>
      </c>
      <c r="C49" s="11">
        <v>799.9</v>
      </c>
      <c r="D49" s="11">
        <v>799.9</v>
      </c>
      <c r="E49" s="4" t="s">
        <v>602</v>
      </c>
      <c r="F49" s="4" t="s">
        <v>603</v>
      </c>
    </row>
    <row r="50" spans="1:6" x14ac:dyDescent="0.25">
      <c r="A50" s="21">
        <v>47</v>
      </c>
      <c r="B50" s="20" t="s">
        <v>601</v>
      </c>
      <c r="C50" s="11">
        <v>799.9</v>
      </c>
      <c r="D50" s="11">
        <v>799.9</v>
      </c>
      <c r="E50" s="4" t="s">
        <v>602</v>
      </c>
      <c r="F50" s="4" t="s">
        <v>603</v>
      </c>
    </row>
    <row r="51" spans="1:6" x14ac:dyDescent="0.25">
      <c r="A51" s="21">
        <v>48</v>
      </c>
      <c r="B51" s="20" t="s">
        <v>601</v>
      </c>
      <c r="C51" s="11">
        <v>815.1</v>
      </c>
      <c r="D51" s="11">
        <v>815.1</v>
      </c>
      <c r="E51" s="4" t="s">
        <v>602</v>
      </c>
      <c r="F51" s="4" t="s">
        <v>603</v>
      </c>
    </row>
    <row r="52" spans="1:6" x14ac:dyDescent="0.25">
      <c r="A52" s="10">
        <v>49</v>
      </c>
      <c r="B52" s="20" t="s">
        <v>601</v>
      </c>
      <c r="C52" s="11">
        <v>796.15</v>
      </c>
      <c r="D52" s="11">
        <v>796.15</v>
      </c>
      <c r="E52" s="4" t="s">
        <v>602</v>
      </c>
      <c r="F52" s="4" t="s">
        <v>603</v>
      </c>
    </row>
    <row r="53" spans="1:6" x14ac:dyDescent="0.25">
      <c r="A53" s="21">
        <v>50</v>
      </c>
      <c r="B53" s="20" t="s">
        <v>601</v>
      </c>
      <c r="C53" s="11">
        <v>0</v>
      </c>
      <c r="D53" s="11">
        <v>0</v>
      </c>
      <c r="E53" s="4" t="s">
        <v>602</v>
      </c>
      <c r="F53" s="4" t="s">
        <v>603</v>
      </c>
    </row>
    <row r="54" spans="1:6" x14ac:dyDescent="0.25">
      <c r="A54" s="21">
        <v>51</v>
      </c>
      <c r="B54" s="20" t="s">
        <v>601</v>
      </c>
      <c r="C54" s="11">
        <v>692.7</v>
      </c>
      <c r="D54" s="11">
        <v>692.7</v>
      </c>
      <c r="E54" s="4" t="s">
        <v>602</v>
      </c>
      <c r="F54" s="4" t="s">
        <v>603</v>
      </c>
    </row>
    <row r="55" spans="1:6" x14ac:dyDescent="0.25">
      <c r="A55" s="10">
        <v>52</v>
      </c>
      <c r="B55" s="20" t="s">
        <v>601</v>
      </c>
      <c r="C55" s="11">
        <v>477.35</v>
      </c>
      <c r="D55" s="11">
        <v>477.35</v>
      </c>
      <c r="E55" s="4" t="s">
        <v>602</v>
      </c>
      <c r="F55" s="4" t="s">
        <v>603</v>
      </c>
    </row>
    <row r="56" spans="1:6" x14ac:dyDescent="0.25">
      <c r="A56" s="21">
        <v>53</v>
      </c>
      <c r="B56" s="20" t="s">
        <v>601</v>
      </c>
      <c r="C56" s="11">
        <v>0</v>
      </c>
      <c r="D56" s="11">
        <v>0</v>
      </c>
      <c r="E56" s="4" t="s">
        <v>602</v>
      </c>
      <c r="F56" s="4" t="s">
        <v>603</v>
      </c>
    </row>
    <row r="57" spans="1:6" x14ac:dyDescent="0.25">
      <c r="A57" s="21">
        <v>54</v>
      </c>
      <c r="B57" s="20" t="s">
        <v>601</v>
      </c>
      <c r="C57" s="11">
        <v>0</v>
      </c>
      <c r="D57" s="11">
        <v>0</v>
      </c>
      <c r="E57" s="4" t="s">
        <v>602</v>
      </c>
      <c r="F57" s="4" t="s">
        <v>603</v>
      </c>
    </row>
    <row r="58" spans="1:6" x14ac:dyDescent="0.25">
      <c r="A58" s="10">
        <v>55</v>
      </c>
      <c r="B58" s="20" t="s">
        <v>601</v>
      </c>
      <c r="C58" s="11">
        <v>0</v>
      </c>
      <c r="D58" s="11">
        <v>0</v>
      </c>
      <c r="E58" s="4" t="s">
        <v>602</v>
      </c>
      <c r="F58" s="4" t="s">
        <v>603</v>
      </c>
    </row>
    <row r="59" spans="1:6" x14ac:dyDescent="0.25">
      <c r="A59" s="21">
        <v>56</v>
      </c>
      <c r="B59" s="20" t="s">
        <v>601</v>
      </c>
      <c r="C59" s="11">
        <v>0</v>
      </c>
      <c r="D59" s="11">
        <v>0</v>
      </c>
      <c r="E59" s="4" t="s">
        <v>602</v>
      </c>
      <c r="F59" s="4" t="s">
        <v>603</v>
      </c>
    </row>
    <row r="60" spans="1:6" x14ac:dyDescent="0.25">
      <c r="A60" s="21">
        <v>57</v>
      </c>
      <c r="B60" s="20" t="s">
        <v>601</v>
      </c>
      <c r="C60" s="11">
        <v>0</v>
      </c>
      <c r="D60" s="11">
        <v>0</v>
      </c>
      <c r="E60" s="4" t="s">
        <v>602</v>
      </c>
      <c r="F60" s="4" t="s">
        <v>603</v>
      </c>
    </row>
    <row r="61" spans="1:6" x14ac:dyDescent="0.25">
      <c r="A61" s="10">
        <v>58</v>
      </c>
      <c r="B61" s="20" t="s">
        <v>601</v>
      </c>
      <c r="C61" s="11">
        <v>670.19</v>
      </c>
      <c r="D61" s="11">
        <v>670.19</v>
      </c>
      <c r="E61" s="4" t="s">
        <v>602</v>
      </c>
      <c r="F61" s="4" t="s">
        <v>603</v>
      </c>
    </row>
    <row r="62" spans="1:6" x14ac:dyDescent="0.25">
      <c r="A62" s="21">
        <v>59</v>
      </c>
      <c r="B62" s="20" t="s">
        <v>601</v>
      </c>
      <c r="C62" s="11">
        <v>693.3</v>
      </c>
      <c r="D62" s="11">
        <v>693.3</v>
      </c>
      <c r="E62" s="4" t="s">
        <v>602</v>
      </c>
      <c r="F62" s="4" t="s">
        <v>603</v>
      </c>
    </row>
    <row r="63" spans="1:6" x14ac:dyDescent="0.25">
      <c r="A63" s="21">
        <v>60</v>
      </c>
      <c r="B63" s="20" t="s">
        <v>601</v>
      </c>
      <c r="C63" s="11">
        <v>693.3</v>
      </c>
      <c r="D63" s="11">
        <v>693.3</v>
      </c>
      <c r="E63" s="4" t="s">
        <v>602</v>
      </c>
      <c r="F63" s="4" t="s">
        <v>603</v>
      </c>
    </row>
    <row r="64" spans="1:6" x14ac:dyDescent="0.25">
      <c r="A64" s="10">
        <v>61</v>
      </c>
      <c r="B64" s="20" t="s">
        <v>601</v>
      </c>
      <c r="C64" s="11">
        <v>0</v>
      </c>
      <c r="D64" s="11">
        <v>0</v>
      </c>
      <c r="E64" s="4" t="s">
        <v>602</v>
      </c>
      <c r="F64" s="4" t="s">
        <v>603</v>
      </c>
    </row>
    <row r="65" spans="1:6" x14ac:dyDescent="0.25">
      <c r="A65" s="21">
        <v>62</v>
      </c>
      <c r="B65" s="20" t="s">
        <v>601</v>
      </c>
      <c r="C65" s="11">
        <v>0</v>
      </c>
      <c r="D65" s="11">
        <v>0</v>
      </c>
      <c r="E65" s="4" t="s">
        <v>602</v>
      </c>
      <c r="F65" s="4" t="s">
        <v>603</v>
      </c>
    </row>
    <row r="66" spans="1:6" x14ac:dyDescent="0.25">
      <c r="A66" s="21">
        <v>63</v>
      </c>
      <c r="B66" s="20" t="s">
        <v>601</v>
      </c>
      <c r="C66" s="11">
        <v>0</v>
      </c>
      <c r="D66" s="11">
        <v>0</v>
      </c>
      <c r="E66" s="4" t="s">
        <v>602</v>
      </c>
      <c r="F66" s="4" t="s">
        <v>603</v>
      </c>
    </row>
    <row r="67" spans="1:6" x14ac:dyDescent="0.25">
      <c r="A67" s="10">
        <v>64</v>
      </c>
      <c r="B67" s="20" t="s">
        <v>601</v>
      </c>
      <c r="C67" s="11">
        <v>0</v>
      </c>
      <c r="D67" s="11">
        <v>0</v>
      </c>
      <c r="E67" s="4" t="s">
        <v>602</v>
      </c>
      <c r="F67" s="4" t="s">
        <v>603</v>
      </c>
    </row>
    <row r="68" spans="1:6" x14ac:dyDescent="0.25">
      <c r="A68" s="21">
        <v>65</v>
      </c>
      <c r="B68" s="20" t="s">
        <v>601</v>
      </c>
      <c r="C68" s="11">
        <v>0</v>
      </c>
      <c r="D68" s="11">
        <v>0</v>
      </c>
      <c r="E68" s="4" t="s">
        <v>602</v>
      </c>
      <c r="F68" s="4" t="s">
        <v>603</v>
      </c>
    </row>
    <row r="69" spans="1:6" x14ac:dyDescent="0.25">
      <c r="A69" s="21">
        <v>66</v>
      </c>
      <c r="B69" s="20" t="s">
        <v>601</v>
      </c>
      <c r="C69" s="11">
        <v>228.3</v>
      </c>
      <c r="D69" s="11">
        <v>228.3</v>
      </c>
      <c r="E69" s="4" t="s">
        <v>602</v>
      </c>
      <c r="F69" s="4" t="s">
        <v>603</v>
      </c>
    </row>
    <row r="70" spans="1:6" x14ac:dyDescent="0.25">
      <c r="A70" s="10">
        <v>67</v>
      </c>
      <c r="B70" s="20" t="s">
        <v>601</v>
      </c>
      <c r="C70" s="11">
        <v>0</v>
      </c>
      <c r="D70" s="11">
        <v>0</v>
      </c>
      <c r="E70" s="4" t="s">
        <v>602</v>
      </c>
      <c r="F70" s="4" t="s">
        <v>603</v>
      </c>
    </row>
    <row r="71" spans="1:6" x14ac:dyDescent="0.25">
      <c r="A71" s="21">
        <v>68</v>
      </c>
      <c r="B71" s="20" t="s">
        <v>601</v>
      </c>
      <c r="C71" s="11">
        <v>479.43</v>
      </c>
      <c r="D71" s="11">
        <v>479.43</v>
      </c>
      <c r="E71" s="4" t="s">
        <v>602</v>
      </c>
      <c r="F71" s="4" t="s">
        <v>603</v>
      </c>
    </row>
    <row r="72" spans="1:6" x14ac:dyDescent="0.25">
      <c r="A72" s="21">
        <v>69</v>
      </c>
      <c r="B72" s="20" t="s">
        <v>601</v>
      </c>
      <c r="C72" s="11">
        <v>700</v>
      </c>
      <c r="D72" s="11">
        <v>700</v>
      </c>
      <c r="E72" s="4" t="s">
        <v>602</v>
      </c>
      <c r="F72" s="4" t="s">
        <v>603</v>
      </c>
    </row>
    <row r="73" spans="1:6" x14ac:dyDescent="0.25">
      <c r="A73" s="10">
        <v>70</v>
      </c>
      <c r="B73" s="20" t="s">
        <v>601</v>
      </c>
      <c r="C73" s="11">
        <v>0</v>
      </c>
      <c r="D73" s="11">
        <v>0</v>
      </c>
      <c r="E73" s="4" t="s">
        <v>602</v>
      </c>
      <c r="F73" s="4" t="s">
        <v>603</v>
      </c>
    </row>
    <row r="74" spans="1:6" x14ac:dyDescent="0.25">
      <c r="A74" s="21">
        <v>71</v>
      </c>
      <c r="B74" s="20" t="s">
        <v>601</v>
      </c>
      <c r="C74" s="11">
        <v>0</v>
      </c>
      <c r="D74" s="11">
        <v>0</v>
      </c>
      <c r="E74" s="4" t="s">
        <v>602</v>
      </c>
      <c r="F74" s="4" t="s">
        <v>603</v>
      </c>
    </row>
    <row r="75" spans="1:6" x14ac:dyDescent="0.25">
      <c r="A75" s="21">
        <v>72</v>
      </c>
      <c r="B75" s="20" t="s">
        <v>601</v>
      </c>
      <c r="C75" s="11">
        <v>0</v>
      </c>
      <c r="D75" s="11">
        <v>0</v>
      </c>
      <c r="E75" s="4" t="s">
        <v>602</v>
      </c>
      <c r="F75" s="4" t="s">
        <v>603</v>
      </c>
    </row>
    <row r="76" spans="1:6" x14ac:dyDescent="0.25">
      <c r="A76" s="10">
        <v>73</v>
      </c>
      <c r="B76" s="20" t="s">
        <v>601</v>
      </c>
      <c r="C76" s="11">
        <v>694.16</v>
      </c>
      <c r="D76" s="11">
        <v>694.16</v>
      </c>
      <c r="E76" s="4" t="s">
        <v>602</v>
      </c>
      <c r="F76" s="4" t="s">
        <v>603</v>
      </c>
    </row>
    <row r="77" spans="1:6" x14ac:dyDescent="0.25">
      <c r="A77" s="21">
        <v>74</v>
      </c>
      <c r="B77" s="20" t="s">
        <v>601</v>
      </c>
      <c r="C77" s="11">
        <v>0</v>
      </c>
      <c r="D77" s="11">
        <v>0</v>
      </c>
      <c r="E77" s="4" t="s">
        <v>602</v>
      </c>
      <c r="F77" s="4" t="s">
        <v>603</v>
      </c>
    </row>
    <row r="78" spans="1:6" x14ac:dyDescent="0.25">
      <c r="A78" s="21">
        <v>75</v>
      </c>
      <c r="B78" s="20" t="s">
        <v>601</v>
      </c>
      <c r="C78" s="11">
        <v>0</v>
      </c>
      <c r="D78" s="11">
        <v>0</v>
      </c>
      <c r="E78" s="4" t="s">
        <v>602</v>
      </c>
      <c r="F78" s="4" t="s">
        <v>603</v>
      </c>
    </row>
    <row r="79" spans="1:6" x14ac:dyDescent="0.25">
      <c r="A79" s="10">
        <v>76</v>
      </c>
      <c r="B79" s="20" t="s">
        <v>601</v>
      </c>
      <c r="C79" s="11">
        <v>927.51</v>
      </c>
      <c r="D79" s="11">
        <v>927.51</v>
      </c>
      <c r="E79" s="4" t="s">
        <v>602</v>
      </c>
      <c r="F79" s="4" t="s">
        <v>603</v>
      </c>
    </row>
    <row r="80" spans="1:6" x14ac:dyDescent="0.25">
      <c r="A80" s="21">
        <v>77</v>
      </c>
      <c r="B80" s="20" t="s">
        <v>601</v>
      </c>
      <c r="C80" s="11">
        <v>887.88</v>
      </c>
      <c r="D80" s="11">
        <v>887.88</v>
      </c>
      <c r="E80" s="4" t="s">
        <v>602</v>
      </c>
      <c r="F80" s="4" t="s">
        <v>603</v>
      </c>
    </row>
    <row r="81" spans="1:6" x14ac:dyDescent="0.25">
      <c r="A81" s="21">
        <v>78</v>
      </c>
      <c r="B81" s="20" t="s">
        <v>601</v>
      </c>
      <c r="C81" s="11">
        <v>0</v>
      </c>
      <c r="D81" s="11">
        <v>0</v>
      </c>
      <c r="E81" s="4" t="s">
        <v>602</v>
      </c>
      <c r="F81" s="4" t="s">
        <v>603</v>
      </c>
    </row>
    <row r="82" spans="1:6" x14ac:dyDescent="0.25">
      <c r="A82" s="10">
        <v>79</v>
      </c>
      <c r="B82" s="20" t="s">
        <v>601</v>
      </c>
      <c r="C82" s="11">
        <v>708.86</v>
      </c>
      <c r="D82" s="11">
        <v>708.86</v>
      </c>
      <c r="E82" s="4" t="s">
        <v>602</v>
      </c>
      <c r="F82" s="4" t="s">
        <v>603</v>
      </c>
    </row>
    <row r="83" spans="1:6" x14ac:dyDescent="0.25">
      <c r="A83" s="21">
        <v>80</v>
      </c>
      <c r="B83" s="20" t="s">
        <v>601</v>
      </c>
      <c r="C83" s="11">
        <v>727.19</v>
      </c>
      <c r="D83" s="11">
        <v>727.19</v>
      </c>
      <c r="E83" s="4" t="s">
        <v>602</v>
      </c>
      <c r="F83" s="4" t="s">
        <v>603</v>
      </c>
    </row>
    <row r="84" spans="1:6" x14ac:dyDescent="0.25">
      <c r="A84" s="21">
        <v>81</v>
      </c>
      <c r="B84" s="20" t="s">
        <v>601</v>
      </c>
      <c r="C84" s="11">
        <v>733.3</v>
      </c>
      <c r="D84" s="11">
        <v>733.3</v>
      </c>
      <c r="E84" s="4" t="s">
        <v>602</v>
      </c>
      <c r="F84" s="4" t="s">
        <v>603</v>
      </c>
    </row>
    <row r="85" spans="1:6" x14ac:dyDescent="0.25">
      <c r="A85" s="10">
        <v>82</v>
      </c>
      <c r="B85" s="20" t="s">
        <v>601</v>
      </c>
      <c r="C85" s="11">
        <v>0</v>
      </c>
      <c r="D85" s="11">
        <v>0</v>
      </c>
      <c r="E85" s="4" t="s">
        <v>602</v>
      </c>
      <c r="F85" s="4" t="s">
        <v>603</v>
      </c>
    </row>
    <row r="86" spans="1:6" x14ac:dyDescent="0.25">
      <c r="A86" s="21">
        <v>83</v>
      </c>
      <c r="B86" s="20" t="s">
        <v>601</v>
      </c>
      <c r="C86" s="11">
        <v>0</v>
      </c>
      <c r="D86" s="11">
        <v>0</v>
      </c>
      <c r="E86" s="4" t="s">
        <v>602</v>
      </c>
      <c r="F86" s="4" t="s">
        <v>603</v>
      </c>
    </row>
    <row r="87" spans="1:6" x14ac:dyDescent="0.25">
      <c r="A87" s="21">
        <v>84</v>
      </c>
      <c r="B87" s="20" t="s">
        <v>601</v>
      </c>
      <c r="C87" s="11">
        <v>0</v>
      </c>
      <c r="D87" s="11">
        <v>0</v>
      </c>
      <c r="E87" s="4" t="s">
        <v>602</v>
      </c>
      <c r="F87" s="4" t="s">
        <v>603</v>
      </c>
    </row>
    <row r="88" spans="1:6" x14ac:dyDescent="0.25">
      <c r="A88" s="10">
        <v>85</v>
      </c>
      <c r="B88" s="20" t="s">
        <v>601</v>
      </c>
      <c r="C88" s="11">
        <v>0</v>
      </c>
      <c r="D88" s="11">
        <v>0</v>
      </c>
      <c r="E88" s="4" t="s">
        <v>602</v>
      </c>
      <c r="F88" s="4" t="s">
        <v>603</v>
      </c>
    </row>
    <row r="89" spans="1:6" x14ac:dyDescent="0.25">
      <c r="A89" s="21">
        <v>86</v>
      </c>
      <c r="B89" s="20" t="s">
        <v>601</v>
      </c>
      <c r="C89" s="11">
        <v>0</v>
      </c>
      <c r="D89" s="11">
        <v>0</v>
      </c>
      <c r="E89" s="4" t="s">
        <v>602</v>
      </c>
      <c r="F89" s="4" t="s">
        <v>603</v>
      </c>
    </row>
    <row r="90" spans="1:6" x14ac:dyDescent="0.25">
      <c r="A90" s="21">
        <v>87</v>
      </c>
      <c r="B90" s="20" t="s">
        <v>601</v>
      </c>
      <c r="C90" s="11">
        <v>0</v>
      </c>
      <c r="D90" s="11">
        <v>0</v>
      </c>
      <c r="E90" s="4" t="s">
        <v>602</v>
      </c>
      <c r="F90" s="4" t="s">
        <v>603</v>
      </c>
    </row>
    <row r="91" spans="1:6" x14ac:dyDescent="0.25">
      <c r="A91" s="10">
        <v>88</v>
      </c>
      <c r="B91" s="20" t="s">
        <v>601</v>
      </c>
      <c r="C91" s="11">
        <v>733.3</v>
      </c>
      <c r="D91" s="11">
        <v>733.3</v>
      </c>
      <c r="E91" s="4" t="s">
        <v>602</v>
      </c>
      <c r="F91" s="4" t="s">
        <v>603</v>
      </c>
    </row>
    <row r="92" spans="1:6" x14ac:dyDescent="0.25">
      <c r="A92" s="21">
        <v>89</v>
      </c>
      <c r="B92" s="20" t="s">
        <v>601</v>
      </c>
      <c r="C92" s="11">
        <v>733.3</v>
      </c>
      <c r="D92" s="11">
        <v>733.3</v>
      </c>
      <c r="E92" s="4" t="s">
        <v>602</v>
      </c>
      <c r="F92" s="4" t="s">
        <v>603</v>
      </c>
    </row>
    <row r="93" spans="1:6" x14ac:dyDescent="0.25">
      <c r="A93" s="21">
        <v>90</v>
      </c>
      <c r="B93" s="20" t="s">
        <v>601</v>
      </c>
      <c r="C93" s="11">
        <v>0</v>
      </c>
      <c r="D93" s="11">
        <v>0</v>
      </c>
      <c r="E93" s="4" t="s">
        <v>602</v>
      </c>
      <c r="F93" s="4" t="s">
        <v>603</v>
      </c>
    </row>
    <row r="94" spans="1:6" x14ac:dyDescent="0.25">
      <c r="A94" s="10">
        <v>91</v>
      </c>
      <c r="B94" s="20" t="s">
        <v>601</v>
      </c>
      <c r="C94" s="11">
        <v>0</v>
      </c>
      <c r="D94" s="11">
        <v>0</v>
      </c>
      <c r="E94" s="4" t="s">
        <v>602</v>
      </c>
      <c r="F94" s="4" t="s">
        <v>603</v>
      </c>
    </row>
    <row r="95" spans="1:6" x14ac:dyDescent="0.25">
      <c r="A95" s="21">
        <v>92</v>
      </c>
      <c r="B95" s="20" t="s">
        <v>601</v>
      </c>
      <c r="C95" s="11">
        <v>0</v>
      </c>
      <c r="D95" s="11">
        <v>0</v>
      </c>
      <c r="E95" s="4" t="s">
        <v>602</v>
      </c>
      <c r="F95" s="4" t="s">
        <v>603</v>
      </c>
    </row>
    <row r="96" spans="1:6" x14ac:dyDescent="0.25">
      <c r="A96" s="21">
        <v>93</v>
      </c>
      <c r="B96" s="20" t="s">
        <v>601</v>
      </c>
      <c r="C96" s="11">
        <v>0</v>
      </c>
      <c r="D96" s="11">
        <v>0</v>
      </c>
      <c r="E96" s="4" t="s">
        <v>602</v>
      </c>
      <c r="F96" s="4" t="s">
        <v>603</v>
      </c>
    </row>
    <row r="97" spans="1:6" x14ac:dyDescent="0.25">
      <c r="A97" s="10">
        <v>94</v>
      </c>
      <c r="B97" s="20" t="s">
        <v>601</v>
      </c>
      <c r="C97" s="11">
        <v>0</v>
      </c>
      <c r="D97" s="11">
        <v>0</v>
      </c>
      <c r="E97" s="4" t="s">
        <v>602</v>
      </c>
      <c r="F97" s="4" t="s">
        <v>603</v>
      </c>
    </row>
    <row r="98" spans="1:6" x14ac:dyDescent="0.25">
      <c r="A98" s="21">
        <v>95</v>
      </c>
      <c r="B98" s="20" t="s">
        <v>601</v>
      </c>
      <c r="C98" s="11">
        <v>0</v>
      </c>
      <c r="D98" s="11">
        <v>0</v>
      </c>
      <c r="E98" s="4" t="s">
        <v>602</v>
      </c>
      <c r="F98" s="4" t="s">
        <v>603</v>
      </c>
    </row>
    <row r="99" spans="1:6" x14ac:dyDescent="0.25">
      <c r="A99" s="21">
        <v>96</v>
      </c>
      <c r="B99" s="20" t="s">
        <v>601</v>
      </c>
      <c r="C99" s="11">
        <v>733.3</v>
      </c>
      <c r="D99" s="11">
        <v>733.3</v>
      </c>
      <c r="E99" s="4" t="s">
        <v>602</v>
      </c>
      <c r="F99" s="4" t="s">
        <v>603</v>
      </c>
    </row>
    <row r="100" spans="1:6" x14ac:dyDescent="0.25">
      <c r="A100" s="10">
        <v>97</v>
      </c>
      <c r="B100" s="20" t="s">
        <v>601</v>
      </c>
      <c r="C100" s="11">
        <v>733.3</v>
      </c>
      <c r="D100" s="11">
        <v>733.3</v>
      </c>
      <c r="E100" s="4" t="s">
        <v>602</v>
      </c>
      <c r="F100" s="4" t="s">
        <v>603</v>
      </c>
    </row>
    <row r="101" spans="1:6" x14ac:dyDescent="0.25">
      <c r="A101" s="21">
        <v>98</v>
      </c>
      <c r="B101" s="20" t="s">
        <v>601</v>
      </c>
      <c r="C101" s="11">
        <v>733.3</v>
      </c>
      <c r="D101" s="11">
        <v>733.3</v>
      </c>
      <c r="E101" s="4" t="s">
        <v>602</v>
      </c>
      <c r="F101" s="4" t="s">
        <v>603</v>
      </c>
    </row>
    <row r="102" spans="1:6" x14ac:dyDescent="0.25">
      <c r="A102" s="21">
        <v>99</v>
      </c>
      <c r="B102" s="20" t="s">
        <v>601</v>
      </c>
      <c r="C102" s="11">
        <v>491.3</v>
      </c>
      <c r="D102" s="11">
        <v>491.3</v>
      </c>
      <c r="E102" s="4" t="s">
        <v>602</v>
      </c>
      <c r="F102" s="4" t="s">
        <v>603</v>
      </c>
    </row>
    <row r="103" spans="1:6" x14ac:dyDescent="0.25">
      <c r="A103" s="10">
        <v>100</v>
      </c>
      <c r="B103" s="20" t="s">
        <v>601</v>
      </c>
      <c r="C103" s="11">
        <v>558.95000000000005</v>
      </c>
      <c r="D103" s="11">
        <v>558.95000000000005</v>
      </c>
      <c r="E103" s="4" t="s">
        <v>602</v>
      </c>
      <c r="F103" s="4" t="s">
        <v>603</v>
      </c>
    </row>
    <row r="104" spans="1:6" x14ac:dyDescent="0.25">
      <c r="A104" s="21">
        <v>101</v>
      </c>
      <c r="B104" s="20" t="s">
        <v>601</v>
      </c>
      <c r="C104" s="11">
        <v>558.95000000000005</v>
      </c>
      <c r="D104" s="11">
        <v>558.95000000000005</v>
      </c>
      <c r="E104" s="4" t="s">
        <v>602</v>
      </c>
      <c r="F104" s="4" t="s">
        <v>603</v>
      </c>
    </row>
    <row r="105" spans="1:6" x14ac:dyDescent="0.25">
      <c r="A105" s="21">
        <v>102</v>
      </c>
      <c r="B105" s="20" t="s">
        <v>601</v>
      </c>
      <c r="C105" s="11">
        <v>558.95000000000005</v>
      </c>
      <c r="D105" s="11">
        <v>558.95000000000005</v>
      </c>
      <c r="E105" s="4" t="s">
        <v>602</v>
      </c>
      <c r="F105" s="4" t="s">
        <v>603</v>
      </c>
    </row>
    <row r="106" spans="1:6" x14ac:dyDescent="0.25">
      <c r="A106" s="10">
        <v>103</v>
      </c>
      <c r="B106" s="20" t="s">
        <v>601</v>
      </c>
      <c r="C106" s="11">
        <v>558.95000000000005</v>
      </c>
      <c r="D106" s="11">
        <v>558.95000000000005</v>
      </c>
      <c r="E106" s="4" t="s">
        <v>602</v>
      </c>
      <c r="F106" s="4" t="s">
        <v>603</v>
      </c>
    </row>
    <row r="107" spans="1:6" x14ac:dyDescent="0.25">
      <c r="A107" s="21">
        <v>104</v>
      </c>
      <c r="B107" s="20" t="s">
        <v>601</v>
      </c>
      <c r="C107" s="11">
        <v>558.95000000000005</v>
      </c>
      <c r="D107" s="11">
        <v>558.95000000000005</v>
      </c>
      <c r="E107" s="4" t="s">
        <v>602</v>
      </c>
      <c r="F107" s="4" t="s">
        <v>603</v>
      </c>
    </row>
    <row r="108" spans="1:6" x14ac:dyDescent="0.25">
      <c r="A108" s="21">
        <v>105</v>
      </c>
      <c r="B108" s="20" t="s">
        <v>601</v>
      </c>
      <c r="C108" s="11">
        <v>558.95000000000005</v>
      </c>
      <c r="D108" s="11">
        <v>558.95000000000005</v>
      </c>
      <c r="E108" s="4" t="s">
        <v>602</v>
      </c>
      <c r="F108" s="4" t="s">
        <v>603</v>
      </c>
    </row>
    <row r="109" spans="1:6" x14ac:dyDescent="0.25">
      <c r="A109" s="10">
        <v>106</v>
      </c>
      <c r="B109" s="20" t="s">
        <v>601</v>
      </c>
      <c r="C109" s="11">
        <v>558.95000000000005</v>
      </c>
      <c r="D109" s="11">
        <v>558.95000000000005</v>
      </c>
      <c r="E109" s="4" t="s">
        <v>602</v>
      </c>
      <c r="F109" s="4" t="s">
        <v>603</v>
      </c>
    </row>
    <row r="110" spans="1:6" x14ac:dyDescent="0.25">
      <c r="A110" s="21">
        <v>107</v>
      </c>
      <c r="B110" s="20" t="s">
        <v>601</v>
      </c>
      <c r="C110" s="11">
        <v>0</v>
      </c>
      <c r="D110" s="11">
        <v>0</v>
      </c>
      <c r="E110" s="4" t="s">
        <v>602</v>
      </c>
      <c r="F110" s="4" t="s">
        <v>603</v>
      </c>
    </row>
    <row r="111" spans="1:6" x14ac:dyDescent="0.25">
      <c r="A111" s="21">
        <v>108</v>
      </c>
      <c r="B111" s="20" t="s">
        <v>601</v>
      </c>
      <c r="C111" s="11">
        <v>0</v>
      </c>
      <c r="D111" s="11">
        <v>0</v>
      </c>
      <c r="E111" s="4" t="s">
        <v>602</v>
      </c>
      <c r="F111" s="4" t="s">
        <v>603</v>
      </c>
    </row>
    <row r="112" spans="1:6" x14ac:dyDescent="0.25">
      <c r="A112" s="10">
        <v>109</v>
      </c>
      <c r="B112" s="20" t="s">
        <v>601</v>
      </c>
      <c r="C112" s="11">
        <v>0</v>
      </c>
      <c r="D112" s="11">
        <v>0</v>
      </c>
      <c r="E112" s="4" t="s">
        <v>602</v>
      </c>
      <c r="F112" s="4" t="s">
        <v>603</v>
      </c>
    </row>
    <row r="113" spans="1:6" x14ac:dyDescent="0.25">
      <c r="A113" s="21">
        <v>110</v>
      </c>
      <c r="B113" s="20" t="s">
        <v>601</v>
      </c>
      <c r="C113" s="11">
        <v>477.35</v>
      </c>
      <c r="D113" s="11">
        <v>477.35</v>
      </c>
      <c r="E113" s="4" t="s">
        <v>602</v>
      </c>
      <c r="F113" s="4" t="s">
        <v>603</v>
      </c>
    </row>
    <row r="114" spans="1:6" x14ac:dyDescent="0.25">
      <c r="A114" s="21">
        <v>111</v>
      </c>
      <c r="B114" s="20" t="s">
        <v>601</v>
      </c>
      <c r="C114" s="11">
        <v>0</v>
      </c>
      <c r="D114" s="11">
        <v>0</v>
      </c>
      <c r="E114" s="4" t="s">
        <v>602</v>
      </c>
      <c r="F114" s="4" t="s">
        <v>603</v>
      </c>
    </row>
    <row r="115" spans="1:6" x14ac:dyDescent="0.25">
      <c r="A115" s="10">
        <v>112</v>
      </c>
      <c r="B115" s="20" t="s">
        <v>601</v>
      </c>
      <c r="C115" s="11">
        <v>0</v>
      </c>
      <c r="D115" s="11">
        <v>0</v>
      </c>
      <c r="E115" s="4" t="s">
        <v>602</v>
      </c>
      <c r="F115" s="4" t="s">
        <v>603</v>
      </c>
    </row>
    <row r="116" spans="1:6" x14ac:dyDescent="0.25">
      <c r="A116" s="21">
        <v>113</v>
      </c>
      <c r="B116" s="20" t="s">
        <v>601</v>
      </c>
      <c r="C116" s="11">
        <v>733.3</v>
      </c>
      <c r="D116" s="11">
        <v>733.3</v>
      </c>
      <c r="E116" s="4" t="s">
        <v>602</v>
      </c>
      <c r="F116" s="4" t="s">
        <v>603</v>
      </c>
    </row>
    <row r="117" spans="1:6" x14ac:dyDescent="0.25">
      <c r="A117" s="21">
        <v>114</v>
      </c>
      <c r="B117" s="20" t="s">
        <v>601</v>
      </c>
      <c r="C117" s="11">
        <v>0</v>
      </c>
      <c r="D117" s="11">
        <v>0</v>
      </c>
      <c r="E117" s="4" t="s">
        <v>602</v>
      </c>
      <c r="F117" s="4" t="s">
        <v>603</v>
      </c>
    </row>
    <row r="118" spans="1:6" x14ac:dyDescent="0.25">
      <c r="A118" s="10">
        <v>115</v>
      </c>
      <c r="B118" s="20" t="s">
        <v>601</v>
      </c>
      <c r="C118" s="11">
        <v>708.86</v>
      </c>
      <c r="D118" s="11">
        <v>708.86</v>
      </c>
      <c r="E118" s="4" t="s">
        <v>602</v>
      </c>
      <c r="F118" s="4" t="s">
        <v>603</v>
      </c>
    </row>
    <row r="119" spans="1:6" x14ac:dyDescent="0.25">
      <c r="A119" s="21">
        <v>116</v>
      </c>
      <c r="B119" s="20" t="s">
        <v>601</v>
      </c>
      <c r="C119" s="11">
        <v>733.3</v>
      </c>
      <c r="D119" s="11">
        <v>733.3</v>
      </c>
      <c r="E119" s="4" t="s">
        <v>602</v>
      </c>
      <c r="F119" s="4" t="s">
        <v>603</v>
      </c>
    </row>
    <row r="120" spans="1:6" x14ac:dyDescent="0.25">
      <c r="A120" s="21">
        <v>117</v>
      </c>
      <c r="B120" s="20" t="s">
        <v>601</v>
      </c>
      <c r="C120" s="11">
        <v>733.3</v>
      </c>
      <c r="D120" s="11">
        <v>733.3</v>
      </c>
      <c r="E120" s="4" t="s">
        <v>602</v>
      </c>
      <c r="F120" s="4" t="s">
        <v>603</v>
      </c>
    </row>
    <row r="121" spans="1:6" x14ac:dyDescent="0.25">
      <c r="A121" s="10">
        <v>118</v>
      </c>
      <c r="B121" s="20" t="s">
        <v>601</v>
      </c>
      <c r="C121" s="11">
        <v>558.95000000000005</v>
      </c>
      <c r="D121" s="11">
        <v>558.95000000000005</v>
      </c>
      <c r="E121" s="4" t="s">
        <v>602</v>
      </c>
      <c r="F121" s="4" t="s">
        <v>603</v>
      </c>
    </row>
    <row r="122" spans="1:6" x14ac:dyDescent="0.25">
      <c r="A122" s="21">
        <v>119</v>
      </c>
      <c r="B122" s="20" t="s">
        <v>601</v>
      </c>
      <c r="C122" s="11">
        <v>558.95000000000005</v>
      </c>
      <c r="D122" s="11">
        <v>558.95000000000005</v>
      </c>
      <c r="E122" s="4" t="s">
        <v>602</v>
      </c>
      <c r="F122" s="4" t="s">
        <v>603</v>
      </c>
    </row>
    <row r="123" spans="1:6" x14ac:dyDescent="0.25">
      <c r="A123" s="21">
        <v>120</v>
      </c>
      <c r="B123" s="20" t="s">
        <v>601</v>
      </c>
      <c r="C123" s="11">
        <v>0</v>
      </c>
      <c r="D123" s="11">
        <v>0</v>
      </c>
      <c r="E123" s="4" t="s">
        <v>602</v>
      </c>
      <c r="F123" s="4" t="s">
        <v>603</v>
      </c>
    </row>
    <row r="124" spans="1:6" x14ac:dyDescent="0.25">
      <c r="A124" s="10">
        <v>121</v>
      </c>
      <c r="B124" s="20" t="s">
        <v>601</v>
      </c>
      <c r="C124" s="11">
        <v>0</v>
      </c>
      <c r="D124" s="11">
        <v>0</v>
      </c>
      <c r="E124" s="4" t="s">
        <v>602</v>
      </c>
      <c r="F124" s="4" t="s">
        <v>603</v>
      </c>
    </row>
    <row r="125" spans="1:6" x14ac:dyDescent="0.25">
      <c r="A125" s="21">
        <v>122</v>
      </c>
      <c r="B125" s="20" t="s">
        <v>601</v>
      </c>
      <c r="C125" s="11">
        <v>0</v>
      </c>
      <c r="D125" s="11">
        <v>0</v>
      </c>
      <c r="E125" s="4" t="s">
        <v>602</v>
      </c>
      <c r="F125" s="4" t="s">
        <v>603</v>
      </c>
    </row>
    <row r="126" spans="1:6" x14ac:dyDescent="0.25">
      <c r="A126" s="21">
        <v>123</v>
      </c>
      <c r="B126" s="20" t="s">
        <v>601</v>
      </c>
      <c r="C126" s="11">
        <v>0</v>
      </c>
      <c r="D126" s="11">
        <v>0</v>
      </c>
      <c r="E126" s="4" t="s">
        <v>602</v>
      </c>
      <c r="F126" s="4" t="s">
        <v>603</v>
      </c>
    </row>
    <row r="127" spans="1:6" x14ac:dyDescent="0.25">
      <c r="A127" s="10">
        <v>124</v>
      </c>
      <c r="B127" s="20" t="s">
        <v>601</v>
      </c>
      <c r="C127" s="11">
        <v>0</v>
      </c>
      <c r="D127" s="11">
        <v>0</v>
      </c>
      <c r="E127" s="4" t="s">
        <v>602</v>
      </c>
      <c r="F127" s="4" t="s">
        <v>603</v>
      </c>
    </row>
    <row r="128" spans="1:6" x14ac:dyDescent="0.25">
      <c r="A128" s="21">
        <v>125</v>
      </c>
      <c r="B128" s="20" t="s">
        <v>601</v>
      </c>
      <c r="C128" s="11">
        <v>733.3</v>
      </c>
      <c r="D128" s="11">
        <v>733.3</v>
      </c>
      <c r="E128" s="4" t="s">
        <v>602</v>
      </c>
      <c r="F128" s="4" t="s">
        <v>603</v>
      </c>
    </row>
    <row r="129" spans="1:6" x14ac:dyDescent="0.25">
      <c r="A129" s="21">
        <v>126</v>
      </c>
      <c r="B129" s="20" t="s">
        <v>601</v>
      </c>
      <c r="C129" s="11">
        <v>0</v>
      </c>
      <c r="D129" s="11">
        <v>0</v>
      </c>
      <c r="E129" s="4" t="s">
        <v>602</v>
      </c>
      <c r="F129" s="4" t="s">
        <v>603</v>
      </c>
    </row>
    <row r="130" spans="1:6" x14ac:dyDescent="0.25">
      <c r="A130" s="10">
        <v>127</v>
      </c>
      <c r="B130" s="20" t="s">
        <v>601</v>
      </c>
      <c r="C130" s="11">
        <v>733.3</v>
      </c>
      <c r="D130" s="11">
        <v>733.3</v>
      </c>
      <c r="E130" s="4" t="s">
        <v>602</v>
      </c>
      <c r="F130" s="4" t="s">
        <v>603</v>
      </c>
    </row>
    <row r="131" spans="1:6" x14ac:dyDescent="0.25">
      <c r="A131" s="21">
        <v>128</v>
      </c>
      <c r="B131" s="20" t="s">
        <v>601</v>
      </c>
      <c r="C131" s="11">
        <v>698.17</v>
      </c>
      <c r="D131" s="11">
        <v>698.17</v>
      </c>
      <c r="E131" s="4" t="s">
        <v>602</v>
      </c>
      <c r="F131" s="4" t="s">
        <v>603</v>
      </c>
    </row>
    <row r="132" spans="1:6" x14ac:dyDescent="0.25">
      <c r="A132" s="21">
        <v>129</v>
      </c>
      <c r="B132" s="20" t="s">
        <v>601</v>
      </c>
      <c r="C132" s="11">
        <v>0</v>
      </c>
      <c r="D132" s="11">
        <v>0</v>
      </c>
      <c r="E132" s="4" t="s">
        <v>602</v>
      </c>
      <c r="F132" s="4" t="s">
        <v>603</v>
      </c>
    </row>
    <row r="133" spans="1:6" x14ac:dyDescent="0.25">
      <c r="A133" s="10">
        <v>130</v>
      </c>
      <c r="B133" s="20" t="s">
        <v>601</v>
      </c>
      <c r="C133" s="11">
        <v>0</v>
      </c>
      <c r="D133" s="11">
        <v>0</v>
      </c>
      <c r="E133" s="4" t="s">
        <v>602</v>
      </c>
      <c r="F133" s="4" t="s">
        <v>603</v>
      </c>
    </row>
    <row r="134" spans="1:6" x14ac:dyDescent="0.25">
      <c r="A134" s="21">
        <v>131</v>
      </c>
      <c r="B134" s="20" t="s">
        <v>601</v>
      </c>
      <c r="C134" s="11">
        <v>0</v>
      </c>
      <c r="D134" s="11">
        <v>0</v>
      </c>
      <c r="E134" s="4" t="s">
        <v>602</v>
      </c>
      <c r="F134" s="4" t="s">
        <v>603</v>
      </c>
    </row>
    <row r="135" spans="1:6" x14ac:dyDescent="0.25">
      <c r="A135" s="21">
        <v>132</v>
      </c>
      <c r="B135" s="20" t="s">
        <v>601</v>
      </c>
      <c r="C135" s="11">
        <v>0</v>
      </c>
      <c r="D135" s="11">
        <v>0</v>
      </c>
      <c r="E135" s="4" t="s">
        <v>602</v>
      </c>
      <c r="F135" s="4" t="s">
        <v>603</v>
      </c>
    </row>
    <row r="136" spans="1:6" x14ac:dyDescent="0.25">
      <c r="A136" s="10">
        <v>133</v>
      </c>
      <c r="B136" s="20" t="s">
        <v>601</v>
      </c>
      <c r="C136" s="11">
        <v>0</v>
      </c>
      <c r="D136" s="11">
        <v>0</v>
      </c>
      <c r="E136" s="4" t="s">
        <v>602</v>
      </c>
      <c r="F136" s="4" t="s">
        <v>603</v>
      </c>
    </row>
    <row r="137" spans="1:6" x14ac:dyDescent="0.25">
      <c r="A137" s="21">
        <v>134</v>
      </c>
      <c r="B137" s="20" t="s">
        <v>601</v>
      </c>
      <c r="C137" s="11">
        <v>0</v>
      </c>
      <c r="D137" s="11">
        <v>0</v>
      </c>
      <c r="E137" s="4" t="s">
        <v>602</v>
      </c>
      <c r="F137" s="4" t="s">
        <v>603</v>
      </c>
    </row>
    <row r="138" spans="1:6" x14ac:dyDescent="0.25">
      <c r="A138" s="21">
        <v>135</v>
      </c>
      <c r="B138" s="20" t="s">
        <v>601</v>
      </c>
      <c r="C138" s="11">
        <v>0</v>
      </c>
      <c r="D138" s="11">
        <v>0</v>
      </c>
      <c r="E138" s="4" t="s">
        <v>602</v>
      </c>
      <c r="F138" s="4" t="s">
        <v>603</v>
      </c>
    </row>
    <row r="139" spans="1:6" x14ac:dyDescent="0.25">
      <c r="A139" s="10">
        <v>136</v>
      </c>
      <c r="B139" s="20" t="s">
        <v>601</v>
      </c>
      <c r="C139" s="11">
        <v>0</v>
      </c>
      <c r="D139" s="11">
        <v>0</v>
      </c>
      <c r="E139" s="4" t="s">
        <v>602</v>
      </c>
      <c r="F139" s="4" t="s">
        <v>603</v>
      </c>
    </row>
  </sheetData>
  <conditionalFormatting sqref="C4:C139">
    <cfRule type="cellIs" dxfId="3" priority="2" operator="lessThan">
      <formula>0</formula>
    </cfRule>
  </conditionalFormatting>
  <conditionalFormatting sqref="D4:D139">
    <cfRule type="cellIs" dxfId="2" priority="1" operator="less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0">
        <v>1</v>
      </c>
      <c r="B4" s="4" t="s">
        <v>604</v>
      </c>
      <c r="C4" s="4" t="s">
        <v>604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9"/>
  <sheetViews>
    <sheetView topLeftCell="A9" workbookViewId="0">
      <selection activeCell="I137" sqref="I137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0">
        <v>1</v>
      </c>
      <c r="B4" s="10" t="s">
        <v>605</v>
      </c>
      <c r="C4" s="11">
        <v>71981</v>
      </c>
      <c r="D4" s="11">
        <v>45453.4</v>
      </c>
      <c r="E4" s="4" t="s">
        <v>219</v>
      </c>
      <c r="F4" s="4" t="s">
        <v>603</v>
      </c>
    </row>
    <row r="5" spans="1:6" x14ac:dyDescent="0.25">
      <c r="A5" s="10">
        <v>2</v>
      </c>
      <c r="B5" s="10" t="s">
        <v>605</v>
      </c>
      <c r="C5" s="11">
        <v>48531.89</v>
      </c>
      <c r="D5" s="11">
        <v>32410.6</v>
      </c>
      <c r="E5" s="4" t="s">
        <v>219</v>
      </c>
      <c r="F5" s="4" t="s">
        <v>603</v>
      </c>
    </row>
    <row r="6" spans="1:6" x14ac:dyDescent="0.25">
      <c r="A6" s="10">
        <v>3</v>
      </c>
      <c r="B6" s="10" t="s">
        <v>605</v>
      </c>
      <c r="C6" s="11">
        <v>44888.2</v>
      </c>
      <c r="D6" s="11">
        <v>30152</v>
      </c>
      <c r="E6" s="4" t="s">
        <v>219</v>
      </c>
      <c r="F6" s="4" t="s">
        <v>603</v>
      </c>
    </row>
    <row r="7" spans="1:6" x14ac:dyDescent="0.25">
      <c r="A7" s="10">
        <v>4</v>
      </c>
      <c r="B7" s="10" t="s">
        <v>605</v>
      </c>
      <c r="C7" s="11">
        <v>38553.199999999997</v>
      </c>
      <c r="D7" s="11">
        <v>23225.8</v>
      </c>
      <c r="E7" s="4" t="s">
        <v>219</v>
      </c>
      <c r="F7" s="4" t="s">
        <v>603</v>
      </c>
    </row>
    <row r="8" spans="1:6" x14ac:dyDescent="0.25">
      <c r="A8" s="10">
        <v>5</v>
      </c>
      <c r="B8" s="10" t="s">
        <v>605</v>
      </c>
      <c r="C8" s="11">
        <v>38553.199999999997</v>
      </c>
      <c r="D8" s="11">
        <v>25025.599999999999</v>
      </c>
      <c r="E8" s="4" t="s">
        <v>219</v>
      </c>
      <c r="F8" s="4" t="s">
        <v>603</v>
      </c>
    </row>
    <row r="9" spans="1:6" x14ac:dyDescent="0.25">
      <c r="A9" s="10">
        <v>6</v>
      </c>
      <c r="B9" s="10" t="s">
        <v>605</v>
      </c>
      <c r="C9" s="11">
        <v>22570.1</v>
      </c>
      <c r="D9" s="11">
        <v>13635.8</v>
      </c>
      <c r="E9" s="4" t="s">
        <v>219</v>
      </c>
      <c r="F9" s="4" t="s">
        <v>603</v>
      </c>
    </row>
    <row r="10" spans="1:6" x14ac:dyDescent="0.25">
      <c r="A10" s="10">
        <v>7</v>
      </c>
      <c r="B10" s="10" t="s">
        <v>605</v>
      </c>
      <c r="C10" s="11">
        <v>22570.1</v>
      </c>
      <c r="D10" s="11">
        <v>8964.7999999999993</v>
      </c>
      <c r="E10" s="4" t="s">
        <v>219</v>
      </c>
      <c r="F10" s="4" t="s">
        <v>603</v>
      </c>
    </row>
    <row r="11" spans="1:6" x14ac:dyDescent="0.25">
      <c r="A11" s="10">
        <v>8</v>
      </c>
      <c r="B11" s="10" t="s">
        <v>605</v>
      </c>
      <c r="C11" s="11">
        <v>19250</v>
      </c>
      <c r="D11" s="11">
        <v>15642.6</v>
      </c>
      <c r="E11" s="4" t="s">
        <v>219</v>
      </c>
      <c r="F11" s="4" t="s">
        <v>603</v>
      </c>
    </row>
    <row r="12" spans="1:6" x14ac:dyDescent="0.25">
      <c r="A12" s="10">
        <v>9</v>
      </c>
      <c r="B12" s="10" t="s">
        <v>605</v>
      </c>
      <c r="C12" s="11">
        <v>22959.66</v>
      </c>
      <c r="D12" s="11">
        <v>16385.400000000001</v>
      </c>
      <c r="E12" s="4" t="s">
        <v>219</v>
      </c>
      <c r="F12" s="4" t="s">
        <v>603</v>
      </c>
    </row>
    <row r="13" spans="1:6" x14ac:dyDescent="0.25">
      <c r="A13" s="10">
        <v>10</v>
      </c>
      <c r="B13" s="10" t="s">
        <v>605</v>
      </c>
      <c r="C13" s="11">
        <v>26105.8</v>
      </c>
      <c r="D13" s="11">
        <v>18403.400000000001</v>
      </c>
      <c r="E13" s="4" t="s">
        <v>219</v>
      </c>
      <c r="F13" s="4" t="s">
        <v>603</v>
      </c>
    </row>
    <row r="14" spans="1:6" x14ac:dyDescent="0.25">
      <c r="A14" s="10">
        <v>11</v>
      </c>
      <c r="B14" s="10" t="s">
        <v>605</v>
      </c>
      <c r="C14" s="11">
        <v>22170.959999999999</v>
      </c>
      <c r="D14" s="11">
        <v>14790.8</v>
      </c>
      <c r="E14" s="4" t="s">
        <v>219</v>
      </c>
      <c r="F14" s="4" t="s">
        <v>603</v>
      </c>
    </row>
    <row r="15" spans="1:6" x14ac:dyDescent="0.25">
      <c r="A15" s="10">
        <v>12</v>
      </c>
      <c r="B15" s="10" t="s">
        <v>605</v>
      </c>
      <c r="C15" s="11">
        <v>22429.040000000001</v>
      </c>
      <c r="D15" s="11">
        <v>16045.2</v>
      </c>
      <c r="E15" s="4" t="s">
        <v>219</v>
      </c>
      <c r="F15" s="4" t="s">
        <v>603</v>
      </c>
    </row>
    <row r="16" spans="1:6" x14ac:dyDescent="0.25">
      <c r="A16" s="10">
        <v>13</v>
      </c>
      <c r="B16" s="10" t="s">
        <v>605</v>
      </c>
      <c r="C16" s="11">
        <v>23007.599999999999</v>
      </c>
      <c r="D16" s="11">
        <v>16416.2</v>
      </c>
      <c r="E16" s="4" t="s">
        <v>219</v>
      </c>
      <c r="F16" s="4" t="s">
        <v>603</v>
      </c>
    </row>
    <row r="17" spans="1:6" x14ac:dyDescent="0.25">
      <c r="A17" s="10">
        <v>14</v>
      </c>
      <c r="B17" s="10" t="s">
        <v>605</v>
      </c>
      <c r="C17" s="11">
        <v>17540.21</v>
      </c>
      <c r="D17" s="11">
        <v>14996.8</v>
      </c>
      <c r="E17" s="4" t="s">
        <v>219</v>
      </c>
      <c r="F17" s="4" t="s">
        <v>603</v>
      </c>
    </row>
    <row r="18" spans="1:6" x14ac:dyDescent="0.25">
      <c r="A18" s="10">
        <v>15</v>
      </c>
      <c r="B18" s="10" t="s">
        <v>605</v>
      </c>
      <c r="C18" s="11">
        <v>19466.72</v>
      </c>
      <c r="D18" s="11">
        <v>14145.2</v>
      </c>
      <c r="E18" s="4" t="s">
        <v>219</v>
      </c>
      <c r="F18" s="4" t="s">
        <v>603</v>
      </c>
    </row>
    <row r="19" spans="1:6" x14ac:dyDescent="0.25">
      <c r="A19" s="10">
        <v>16</v>
      </c>
      <c r="B19" s="10" t="s">
        <v>605</v>
      </c>
      <c r="C19" s="11">
        <v>22099.9</v>
      </c>
      <c r="D19" s="11">
        <v>14334</v>
      </c>
      <c r="E19" s="4" t="s">
        <v>219</v>
      </c>
      <c r="F19" s="4" t="s">
        <v>603</v>
      </c>
    </row>
    <row r="20" spans="1:6" x14ac:dyDescent="0.25">
      <c r="A20" s="10">
        <v>17</v>
      </c>
      <c r="B20" s="10" t="s">
        <v>605</v>
      </c>
      <c r="C20" s="11">
        <v>22570.1</v>
      </c>
      <c r="D20" s="11">
        <v>16135.8</v>
      </c>
      <c r="E20" s="4" t="s">
        <v>219</v>
      </c>
      <c r="F20" s="4" t="s">
        <v>603</v>
      </c>
    </row>
    <row r="21" spans="1:6" x14ac:dyDescent="0.25">
      <c r="A21" s="10">
        <v>18</v>
      </c>
      <c r="B21" s="10" t="s">
        <v>605</v>
      </c>
      <c r="C21" s="11">
        <v>21792.51</v>
      </c>
      <c r="D21" s="11">
        <v>15637</v>
      </c>
      <c r="E21" s="4" t="s">
        <v>219</v>
      </c>
      <c r="F21" s="4" t="s">
        <v>603</v>
      </c>
    </row>
    <row r="22" spans="1:6" x14ac:dyDescent="0.25">
      <c r="A22" s="10">
        <v>19</v>
      </c>
      <c r="B22" s="10" t="s">
        <v>605</v>
      </c>
      <c r="C22" s="11">
        <v>24800.49</v>
      </c>
      <c r="D22" s="11">
        <v>17566.2</v>
      </c>
      <c r="E22" s="4" t="s">
        <v>219</v>
      </c>
      <c r="F22" s="4" t="s">
        <v>603</v>
      </c>
    </row>
    <row r="23" spans="1:6" x14ac:dyDescent="0.25">
      <c r="A23" s="10">
        <v>20</v>
      </c>
      <c r="B23" s="10" t="s">
        <v>605</v>
      </c>
      <c r="C23" s="11">
        <v>22476.06</v>
      </c>
      <c r="D23" s="11">
        <v>16075.2</v>
      </c>
      <c r="E23" s="4" t="s">
        <v>219</v>
      </c>
      <c r="F23" s="4" t="s">
        <v>603</v>
      </c>
    </row>
    <row r="24" spans="1:6" x14ac:dyDescent="0.25">
      <c r="A24" s="10">
        <v>21</v>
      </c>
      <c r="B24" s="10" t="s">
        <v>605</v>
      </c>
      <c r="C24" s="11">
        <v>6588.1</v>
      </c>
      <c r="D24" s="11">
        <v>5632.8</v>
      </c>
      <c r="E24" s="4" t="s">
        <v>219</v>
      </c>
      <c r="F24" s="4" t="s">
        <v>603</v>
      </c>
    </row>
    <row r="25" spans="1:6" x14ac:dyDescent="0.25">
      <c r="A25" s="10">
        <v>22</v>
      </c>
      <c r="B25" s="10" t="s">
        <v>605</v>
      </c>
      <c r="C25" s="11">
        <v>9351.64</v>
      </c>
      <c r="D25" s="11">
        <v>6393.6</v>
      </c>
      <c r="E25" s="4" t="s">
        <v>219</v>
      </c>
      <c r="F25" s="4" t="s">
        <v>603</v>
      </c>
    </row>
    <row r="26" spans="1:6" x14ac:dyDescent="0.25">
      <c r="A26" s="10">
        <v>23</v>
      </c>
      <c r="B26" s="10" t="s">
        <v>605</v>
      </c>
      <c r="C26" s="11">
        <v>8097.9</v>
      </c>
      <c r="D26" s="11">
        <v>6016.8</v>
      </c>
      <c r="E26" s="4" t="s">
        <v>219</v>
      </c>
      <c r="F26" s="4" t="s">
        <v>603</v>
      </c>
    </row>
    <row r="27" spans="1:6" x14ac:dyDescent="0.25">
      <c r="A27" s="10">
        <v>24</v>
      </c>
      <c r="B27" s="10" t="s">
        <v>605</v>
      </c>
      <c r="C27" s="11">
        <v>13785.8</v>
      </c>
      <c r="D27" s="11">
        <v>10445.799999999999</v>
      </c>
      <c r="E27" s="4" t="s">
        <v>219</v>
      </c>
      <c r="F27" s="4" t="s">
        <v>603</v>
      </c>
    </row>
    <row r="28" spans="1:6" x14ac:dyDescent="0.25">
      <c r="A28" s="10">
        <v>25</v>
      </c>
      <c r="B28" s="10" t="s">
        <v>605</v>
      </c>
      <c r="C28" s="11">
        <v>8166.53</v>
      </c>
      <c r="D28" s="11">
        <v>7370.6</v>
      </c>
      <c r="E28" s="4" t="s">
        <v>219</v>
      </c>
      <c r="F28" s="4" t="s">
        <v>603</v>
      </c>
    </row>
    <row r="29" spans="1:6" x14ac:dyDescent="0.25">
      <c r="A29" s="10">
        <v>26</v>
      </c>
      <c r="B29" s="10" t="s">
        <v>605</v>
      </c>
      <c r="C29" s="11">
        <v>8235.15</v>
      </c>
      <c r="D29" s="11">
        <v>7411</v>
      </c>
      <c r="E29" s="4" t="s">
        <v>219</v>
      </c>
      <c r="F29" s="4" t="s">
        <v>603</v>
      </c>
    </row>
    <row r="30" spans="1:6" x14ac:dyDescent="0.25">
      <c r="A30" s="10">
        <v>27</v>
      </c>
      <c r="B30" s="10" t="s">
        <v>605</v>
      </c>
      <c r="C30" s="11">
        <v>8079.27</v>
      </c>
      <c r="D30" s="11">
        <v>7623.8</v>
      </c>
      <c r="E30" s="4" t="s">
        <v>219</v>
      </c>
      <c r="F30" s="4" t="s">
        <v>603</v>
      </c>
    </row>
    <row r="31" spans="1:6" x14ac:dyDescent="0.25">
      <c r="A31" s="10">
        <v>28</v>
      </c>
      <c r="B31" s="10" t="s">
        <v>605</v>
      </c>
      <c r="C31" s="11">
        <v>7484.28</v>
      </c>
      <c r="D31" s="11">
        <v>7065.4</v>
      </c>
      <c r="E31" s="4" t="s">
        <v>219</v>
      </c>
      <c r="F31" s="4" t="s">
        <v>603</v>
      </c>
    </row>
    <row r="32" spans="1:6" x14ac:dyDescent="0.25">
      <c r="A32" s="10">
        <v>29</v>
      </c>
      <c r="B32" s="10" t="s">
        <v>605</v>
      </c>
      <c r="C32" s="11">
        <v>7276.73</v>
      </c>
      <c r="D32" s="11">
        <v>6753.2</v>
      </c>
      <c r="E32" s="4" t="s">
        <v>219</v>
      </c>
      <c r="F32" s="4" t="s">
        <v>603</v>
      </c>
    </row>
    <row r="33" spans="1:6" x14ac:dyDescent="0.25">
      <c r="A33" s="10">
        <v>30</v>
      </c>
      <c r="B33" s="10" t="s">
        <v>605</v>
      </c>
      <c r="C33" s="11">
        <v>12278.24</v>
      </c>
      <c r="D33" s="11">
        <v>9906.2000000000007</v>
      </c>
      <c r="E33" s="4" t="s">
        <v>219</v>
      </c>
      <c r="F33" s="4" t="s">
        <v>603</v>
      </c>
    </row>
    <row r="34" spans="1:6" x14ac:dyDescent="0.25">
      <c r="A34" s="10">
        <v>31</v>
      </c>
      <c r="B34" s="10" t="s">
        <v>605</v>
      </c>
      <c r="C34" s="11">
        <v>8166.53</v>
      </c>
      <c r="D34" s="11">
        <v>7362.2</v>
      </c>
      <c r="E34" s="4" t="s">
        <v>219</v>
      </c>
      <c r="F34" s="4" t="s">
        <v>603</v>
      </c>
    </row>
    <row r="35" spans="1:6" x14ac:dyDescent="0.25">
      <c r="A35" s="10">
        <v>32</v>
      </c>
      <c r="B35" s="10" t="s">
        <v>605</v>
      </c>
      <c r="C35" s="11">
        <v>8235.15</v>
      </c>
      <c r="D35" s="11">
        <v>6711</v>
      </c>
      <c r="E35" s="4" t="s">
        <v>219</v>
      </c>
      <c r="F35" s="4" t="s">
        <v>603</v>
      </c>
    </row>
    <row r="36" spans="1:6" x14ac:dyDescent="0.25">
      <c r="A36" s="10">
        <v>33</v>
      </c>
      <c r="B36" s="10" t="s">
        <v>605</v>
      </c>
      <c r="C36" s="11">
        <v>8097.91</v>
      </c>
      <c r="D36" s="11">
        <v>6625.2</v>
      </c>
      <c r="E36" s="4" t="s">
        <v>219</v>
      </c>
      <c r="F36" s="4" t="s">
        <v>603</v>
      </c>
    </row>
    <row r="37" spans="1:6" x14ac:dyDescent="0.25">
      <c r="A37" s="10">
        <v>34</v>
      </c>
      <c r="B37" s="10" t="s">
        <v>605</v>
      </c>
      <c r="C37" s="11">
        <v>8235.15</v>
      </c>
      <c r="D37" s="11">
        <v>6711</v>
      </c>
      <c r="E37" s="4" t="s">
        <v>219</v>
      </c>
      <c r="F37" s="4" t="s">
        <v>603</v>
      </c>
    </row>
    <row r="38" spans="1:6" x14ac:dyDescent="0.25">
      <c r="A38" s="10">
        <v>35</v>
      </c>
      <c r="B38" s="10" t="s">
        <v>605</v>
      </c>
      <c r="C38" s="11">
        <v>5383.01</v>
      </c>
      <c r="D38" s="11">
        <v>4702.3999999999996</v>
      </c>
      <c r="E38" s="4" t="s">
        <v>219</v>
      </c>
      <c r="F38" s="4" t="s">
        <v>603</v>
      </c>
    </row>
    <row r="39" spans="1:6" x14ac:dyDescent="0.25">
      <c r="A39" s="10">
        <v>36</v>
      </c>
      <c r="B39" s="10" t="s">
        <v>605</v>
      </c>
      <c r="C39" s="11">
        <v>5148.42</v>
      </c>
      <c r="D39" s="11">
        <v>4957.6000000000004</v>
      </c>
      <c r="E39" s="4" t="s">
        <v>219</v>
      </c>
      <c r="F39" s="4" t="s">
        <v>603</v>
      </c>
    </row>
    <row r="40" spans="1:6" x14ac:dyDescent="0.25">
      <c r="A40" s="10">
        <v>37</v>
      </c>
      <c r="B40" s="10" t="s">
        <v>605</v>
      </c>
      <c r="C40" s="11">
        <v>11258.41</v>
      </c>
      <c r="D40" s="11">
        <v>9646</v>
      </c>
      <c r="E40" s="4" t="s">
        <v>219</v>
      </c>
      <c r="F40" s="4" t="s">
        <v>603</v>
      </c>
    </row>
    <row r="41" spans="1:6" x14ac:dyDescent="0.25">
      <c r="A41" s="10">
        <v>38</v>
      </c>
      <c r="B41" s="10" t="s">
        <v>605</v>
      </c>
      <c r="C41" s="11">
        <v>11799.2</v>
      </c>
      <c r="D41" s="11">
        <v>10085.4</v>
      </c>
      <c r="E41" s="4" t="s">
        <v>219</v>
      </c>
      <c r="F41" s="4" t="s">
        <v>603</v>
      </c>
    </row>
    <row r="42" spans="1:6" x14ac:dyDescent="0.25">
      <c r="A42" s="10">
        <v>39</v>
      </c>
      <c r="B42" s="10" t="s">
        <v>605</v>
      </c>
      <c r="C42" s="11">
        <v>8339.58</v>
      </c>
      <c r="D42" s="11">
        <v>5096.8</v>
      </c>
      <c r="E42" s="4" t="s">
        <v>219</v>
      </c>
      <c r="F42" s="4" t="s">
        <v>603</v>
      </c>
    </row>
    <row r="43" spans="1:6" x14ac:dyDescent="0.25">
      <c r="A43" s="10">
        <v>40</v>
      </c>
      <c r="B43" s="10" t="s">
        <v>605</v>
      </c>
      <c r="C43" s="11">
        <v>8154.72</v>
      </c>
      <c r="D43" s="11">
        <v>6721</v>
      </c>
      <c r="E43" s="4" t="s">
        <v>219</v>
      </c>
      <c r="F43" s="4" t="s">
        <v>603</v>
      </c>
    </row>
    <row r="44" spans="1:6" x14ac:dyDescent="0.25">
      <c r="A44" s="10">
        <v>41</v>
      </c>
      <c r="B44" s="10" t="s">
        <v>605</v>
      </c>
      <c r="C44" s="11">
        <v>8998.94</v>
      </c>
      <c r="D44" s="11">
        <v>7923</v>
      </c>
      <c r="E44" s="4" t="s">
        <v>219</v>
      </c>
      <c r="F44" s="4" t="s">
        <v>603</v>
      </c>
    </row>
    <row r="45" spans="1:6" x14ac:dyDescent="0.25">
      <c r="A45" s="10">
        <v>42</v>
      </c>
      <c r="B45" s="10" t="s">
        <v>605</v>
      </c>
      <c r="C45" s="11">
        <v>6576.85</v>
      </c>
      <c r="D45" s="11">
        <v>6121.4</v>
      </c>
      <c r="E45" s="4" t="s">
        <v>219</v>
      </c>
      <c r="F45" s="4" t="s">
        <v>603</v>
      </c>
    </row>
    <row r="46" spans="1:6" x14ac:dyDescent="0.25">
      <c r="A46" s="10">
        <v>43</v>
      </c>
      <c r="B46" s="10" t="s">
        <v>605</v>
      </c>
      <c r="C46" s="11">
        <v>6576.85</v>
      </c>
      <c r="D46" s="11">
        <v>6121.4</v>
      </c>
      <c r="E46" s="4" t="s">
        <v>219</v>
      </c>
      <c r="F46" s="4" t="s">
        <v>603</v>
      </c>
    </row>
    <row r="47" spans="1:6" x14ac:dyDescent="0.25">
      <c r="A47" s="10">
        <v>44</v>
      </c>
      <c r="B47" s="10" t="s">
        <v>605</v>
      </c>
      <c r="C47" s="11">
        <v>6357.62</v>
      </c>
      <c r="D47" s="11">
        <v>5938.8</v>
      </c>
      <c r="E47" s="4" t="s">
        <v>219</v>
      </c>
      <c r="F47" s="4" t="s">
        <v>603</v>
      </c>
    </row>
    <row r="48" spans="1:6" x14ac:dyDescent="0.25">
      <c r="A48" s="10">
        <v>45</v>
      </c>
      <c r="B48" s="10" t="s">
        <v>605</v>
      </c>
      <c r="C48" s="11">
        <v>6576.85</v>
      </c>
      <c r="D48" s="11">
        <v>6121.2</v>
      </c>
      <c r="E48" s="4" t="s">
        <v>219</v>
      </c>
      <c r="F48" s="4" t="s">
        <v>603</v>
      </c>
    </row>
    <row r="49" spans="1:6" x14ac:dyDescent="0.25">
      <c r="A49" s="10">
        <v>46</v>
      </c>
      <c r="B49" s="10" t="s">
        <v>605</v>
      </c>
      <c r="C49" s="11">
        <v>9544.89</v>
      </c>
      <c r="D49" s="11">
        <v>7464.6</v>
      </c>
      <c r="E49" s="4" t="s">
        <v>219</v>
      </c>
      <c r="F49" s="4" t="s">
        <v>603</v>
      </c>
    </row>
    <row r="50" spans="1:6" x14ac:dyDescent="0.25">
      <c r="A50" s="10">
        <v>47</v>
      </c>
      <c r="B50" s="10" t="s">
        <v>605</v>
      </c>
      <c r="C50" s="11">
        <v>9410.4500000000007</v>
      </c>
      <c r="D50" s="11">
        <v>7337.6</v>
      </c>
      <c r="E50" s="4" t="s">
        <v>219</v>
      </c>
      <c r="F50" s="4" t="s">
        <v>603</v>
      </c>
    </row>
    <row r="51" spans="1:6" x14ac:dyDescent="0.25">
      <c r="A51" s="10">
        <v>48</v>
      </c>
      <c r="B51" s="10" t="s">
        <v>605</v>
      </c>
      <c r="C51" s="11">
        <v>10068.77</v>
      </c>
      <c r="D51" s="11">
        <v>7905.2</v>
      </c>
      <c r="E51" s="4" t="s">
        <v>219</v>
      </c>
      <c r="F51" s="4" t="s">
        <v>603</v>
      </c>
    </row>
    <row r="52" spans="1:6" x14ac:dyDescent="0.25">
      <c r="A52" s="10">
        <v>49</v>
      </c>
      <c r="B52" s="10" t="s">
        <v>605</v>
      </c>
      <c r="C52" s="11">
        <v>9366.6200000000008</v>
      </c>
      <c r="D52" s="11">
        <v>8137.4</v>
      </c>
      <c r="E52" s="4" t="s">
        <v>219</v>
      </c>
      <c r="F52" s="4" t="s">
        <v>603</v>
      </c>
    </row>
    <row r="53" spans="1:6" x14ac:dyDescent="0.25">
      <c r="A53" s="10">
        <v>50</v>
      </c>
      <c r="B53" s="10" t="s">
        <v>605</v>
      </c>
      <c r="C53" s="11">
        <v>6434.98</v>
      </c>
      <c r="D53" s="11">
        <v>3558.8</v>
      </c>
      <c r="E53" s="4" t="s">
        <v>219</v>
      </c>
      <c r="F53" s="4" t="s">
        <v>603</v>
      </c>
    </row>
    <row r="54" spans="1:6" x14ac:dyDescent="0.25">
      <c r="A54" s="10">
        <v>51</v>
      </c>
      <c r="B54" s="10" t="s">
        <v>605</v>
      </c>
      <c r="C54" s="11">
        <v>9561.11</v>
      </c>
      <c r="D54" s="11">
        <v>8068</v>
      </c>
      <c r="E54" s="4" t="s">
        <v>219</v>
      </c>
      <c r="F54" s="4" t="s">
        <v>603</v>
      </c>
    </row>
    <row r="55" spans="1:6" x14ac:dyDescent="0.25">
      <c r="A55" s="10">
        <v>52</v>
      </c>
      <c r="B55" s="10" t="s">
        <v>605</v>
      </c>
      <c r="C55" s="11">
        <v>5616.1</v>
      </c>
      <c r="D55" s="11">
        <v>3649.6</v>
      </c>
      <c r="E55" s="4" t="s">
        <v>219</v>
      </c>
      <c r="F55" s="4" t="s">
        <v>603</v>
      </c>
    </row>
    <row r="56" spans="1:6" x14ac:dyDescent="0.25">
      <c r="A56" s="10">
        <v>53</v>
      </c>
      <c r="B56" s="10" t="s">
        <v>605</v>
      </c>
      <c r="C56" s="11">
        <v>9810.7999999999993</v>
      </c>
      <c r="D56" s="11">
        <v>8413</v>
      </c>
      <c r="E56" s="4" t="s">
        <v>219</v>
      </c>
      <c r="F56" s="4" t="s">
        <v>603</v>
      </c>
    </row>
    <row r="57" spans="1:6" x14ac:dyDescent="0.25">
      <c r="A57" s="10">
        <v>54</v>
      </c>
      <c r="B57" s="10" t="s">
        <v>605</v>
      </c>
      <c r="C57" s="11">
        <v>5509.13</v>
      </c>
      <c r="D57" s="11">
        <v>5256.4</v>
      </c>
      <c r="E57" s="4" t="s">
        <v>219</v>
      </c>
      <c r="F57" s="4" t="s">
        <v>603</v>
      </c>
    </row>
    <row r="58" spans="1:6" x14ac:dyDescent="0.25">
      <c r="A58" s="10">
        <v>55</v>
      </c>
      <c r="B58" s="10" t="s">
        <v>605</v>
      </c>
      <c r="C58" s="11">
        <v>5335.29</v>
      </c>
      <c r="D58" s="11">
        <v>5107.8</v>
      </c>
      <c r="E58" s="4" t="s">
        <v>219</v>
      </c>
      <c r="F58" s="4" t="s">
        <v>603</v>
      </c>
    </row>
    <row r="59" spans="1:6" x14ac:dyDescent="0.25">
      <c r="A59" s="10">
        <v>56</v>
      </c>
      <c r="B59" s="10" t="s">
        <v>605</v>
      </c>
      <c r="C59" s="11">
        <v>5498.43</v>
      </c>
      <c r="D59" s="11">
        <v>5259.2</v>
      </c>
      <c r="E59" s="4" t="s">
        <v>219</v>
      </c>
      <c r="F59" s="4" t="s">
        <v>603</v>
      </c>
    </row>
    <row r="60" spans="1:6" x14ac:dyDescent="0.25">
      <c r="A60" s="10">
        <v>57</v>
      </c>
      <c r="B60" s="10" t="s">
        <v>605</v>
      </c>
      <c r="C60" s="11">
        <v>1872.03</v>
      </c>
      <c r="D60" s="11">
        <v>1821.6</v>
      </c>
      <c r="E60" s="4" t="s">
        <v>219</v>
      </c>
      <c r="F60" s="4" t="s">
        <v>603</v>
      </c>
    </row>
    <row r="61" spans="1:6" x14ac:dyDescent="0.25">
      <c r="A61" s="10">
        <v>58</v>
      </c>
      <c r="B61" s="10" t="s">
        <v>605</v>
      </c>
      <c r="C61" s="11">
        <v>9562.41</v>
      </c>
      <c r="D61" s="11">
        <v>8141.8</v>
      </c>
      <c r="E61" s="4" t="s">
        <v>219</v>
      </c>
      <c r="F61" s="4" t="s">
        <v>603</v>
      </c>
    </row>
    <row r="62" spans="1:6" x14ac:dyDescent="0.25">
      <c r="A62" s="10">
        <v>59</v>
      </c>
      <c r="B62" s="10" t="s">
        <v>605</v>
      </c>
      <c r="C62" s="11">
        <v>8156.4</v>
      </c>
      <c r="D62" s="11">
        <v>6693.6</v>
      </c>
      <c r="E62" s="4" t="s">
        <v>219</v>
      </c>
      <c r="F62" s="4" t="s">
        <v>603</v>
      </c>
    </row>
    <row r="63" spans="1:6" x14ac:dyDescent="0.25">
      <c r="A63" s="10">
        <v>60</v>
      </c>
      <c r="B63" s="10" t="s">
        <v>605</v>
      </c>
      <c r="C63" s="11">
        <v>8156.4</v>
      </c>
      <c r="D63" s="11">
        <v>6693.6</v>
      </c>
      <c r="E63" s="4" t="s">
        <v>219</v>
      </c>
      <c r="F63" s="4" t="s">
        <v>603</v>
      </c>
    </row>
    <row r="64" spans="1:6" x14ac:dyDescent="0.25">
      <c r="A64" s="10">
        <v>61</v>
      </c>
      <c r="B64" s="10" t="s">
        <v>605</v>
      </c>
      <c r="C64" s="11">
        <v>8156.4</v>
      </c>
      <c r="D64" s="11">
        <v>7387</v>
      </c>
      <c r="E64" s="4" t="s">
        <v>219</v>
      </c>
      <c r="F64" s="4" t="s">
        <v>603</v>
      </c>
    </row>
    <row r="65" spans="1:6" x14ac:dyDescent="0.25">
      <c r="A65" s="10">
        <v>62</v>
      </c>
      <c r="B65" s="10" t="s">
        <v>605</v>
      </c>
      <c r="C65" s="11">
        <v>8156.4</v>
      </c>
      <c r="D65" s="11">
        <v>4886.8</v>
      </c>
      <c r="E65" s="4" t="s">
        <v>219</v>
      </c>
      <c r="F65" s="4" t="s">
        <v>603</v>
      </c>
    </row>
    <row r="66" spans="1:6" x14ac:dyDescent="0.25">
      <c r="A66" s="10">
        <v>63</v>
      </c>
      <c r="B66" s="10" t="s">
        <v>605</v>
      </c>
      <c r="C66" s="11">
        <v>8156.4</v>
      </c>
      <c r="D66" s="11">
        <v>6786.8</v>
      </c>
      <c r="E66" s="4" t="s">
        <v>219</v>
      </c>
      <c r="F66" s="4" t="s">
        <v>603</v>
      </c>
    </row>
    <row r="67" spans="1:6" x14ac:dyDescent="0.25">
      <c r="A67" s="10">
        <v>64</v>
      </c>
      <c r="B67" s="10" t="s">
        <v>605</v>
      </c>
      <c r="C67" s="11">
        <v>7892.03</v>
      </c>
      <c r="D67" s="11">
        <v>7151.8</v>
      </c>
      <c r="E67" s="4" t="s">
        <v>219</v>
      </c>
      <c r="F67" s="4" t="s">
        <v>603</v>
      </c>
    </row>
    <row r="68" spans="1:6" x14ac:dyDescent="0.25">
      <c r="A68" s="10">
        <v>65</v>
      </c>
      <c r="B68" s="10" t="s">
        <v>605</v>
      </c>
      <c r="C68" s="11">
        <v>6318.09</v>
      </c>
      <c r="D68" s="11">
        <v>5040.8</v>
      </c>
      <c r="E68" s="4" t="s">
        <v>219</v>
      </c>
      <c r="F68" s="4" t="s">
        <v>603</v>
      </c>
    </row>
    <row r="69" spans="1:6" x14ac:dyDescent="0.25">
      <c r="A69" s="10">
        <v>66</v>
      </c>
      <c r="B69" s="10" t="s">
        <v>605</v>
      </c>
      <c r="C69" s="11">
        <v>8236.01</v>
      </c>
      <c r="D69" s="11">
        <v>7527.8</v>
      </c>
      <c r="E69" s="4" t="s">
        <v>219</v>
      </c>
      <c r="F69" s="4" t="s">
        <v>603</v>
      </c>
    </row>
    <row r="70" spans="1:6" x14ac:dyDescent="0.25">
      <c r="A70" s="10">
        <v>67</v>
      </c>
      <c r="B70" s="10" t="s">
        <v>605</v>
      </c>
      <c r="C70" s="11">
        <v>5616.1</v>
      </c>
      <c r="D70" s="11">
        <v>5327</v>
      </c>
      <c r="E70" s="4" t="s">
        <v>219</v>
      </c>
      <c r="F70" s="4" t="s">
        <v>603</v>
      </c>
    </row>
    <row r="71" spans="1:6" x14ac:dyDescent="0.25">
      <c r="A71" s="10">
        <v>68</v>
      </c>
      <c r="B71" s="10" t="s">
        <v>605</v>
      </c>
      <c r="C71" s="11">
        <v>5640.39</v>
      </c>
      <c r="D71" s="11">
        <v>3807.4</v>
      </c>
      <c r="E71" s="4" t="s">
        <v>219</v>
      </c>
      <c r="F71" s="4" t="s">
        <v>603</v>
      </c>
    </row>
    <row r="72" spans="1:6" x14ac:dyDescent="0.25">
      <c r="A72" s="10">
        <v>69</v>
      </c>
      <c r="B72" s="10" t="s">
        <v>605</v>
      </c>
      <c r="C72" s="11">
        <v>8235.15</v>
      </c>
      <c r="D72" s="11">
        <v>6711</v>
      </c>
      <c r="E72" s="4" t="s">
        <v>219</v>
      </c>
      <c r="F72" s="4" t="s">
        <v>603</v>
      </c>
    </row>
    <row r="73" spans="1:6" x14ac:dyDescent="0.25">
      <c r="A73" s="10">
        <v>70</v>
      </c>
      <c r="B73" s="10" t="s">
        <v>605</v>
      </c>
      <c r="C73" s="11">
        <v>11408.95</v>
      </c>
      <c r="D73" s="11">
        <v>9781</v>
      </c>
      <c r="E73" s="4" t="s">
        <v>219</v>
      </c>
      <c r="F73" s="4" t="s">
        <v>603</v>
      </c>
    </row>
    <row r="74" spans="1:6" x14ac:dyDescent="0.25">
      <c r="A74" s="10">
        <v>71</v>
      </c>
      <c r="B74" s="10" t="s">
        <v>605</v>
      </c>
      <c r="C74" s="11">
        <v>8953.2800000000007</v>
      </c>
      <c r="D74" s="11">
        <v>7689.4</v>
      </c>
      <c r="E74" s="4" t="s">
        <v>219</v>
      </c>
      <c r="F74" s="4" t="s">
        <v>603</v>
      </c>
    </row>
    <row r="75" spans="1:6" x14ac:dyDescent="0.25">
      <c r="A75" s="10">
        <v>72</v>
      </c>
      <c r="B75" s="10" t="s">
        <v>605</v>
      </c>
      <c r="C75" s="11">
        <v>8580.23</v>
      </c>
      <c r="D75" s="11">
        <v>7380.4</v>
      </c>
      <c r="E75" s="4" t="s">
        <v>219</v>
      </c>
      <c r="F75" s="4" t="s">
        <v>603</v>
      </c>
    </row>
    <row r="76" spans="1:6" x14ac:dyDescent="0.25">
      <c r="A76" s="10">
        <v>73</v>
      </c>
      <c r="B76" s="10" t="s">
        <v>605</v>
      </c>
      <c r="C76" s="11">
        <v>8166.53</v>
      </c>
      <c r="D76" s="11">
        <v>6668.2</v>
      </c>
      <c r="E76" s="4" t="s">
        <v>219</v>
      </c>
      <c r="F76" s="4" t="s">
        <v>603</v>
      </c>
    </row>
    <row r="77" spans="1:6" x14ac:dyDescent="0.25">
      <c r="A77" s="10">
        <v>74</v>
      </c>
      <c r="B77" s="10" t="s">
        <v>605</v>
      </c>
      <c r="C77" s="11">
        <v>6453.3</v>
      </c>
      <c r="D77" s="11">
        <v>6018.6</v>
      </c>
      <c r="E77" s="4" t="s">
        <v>219</v>
      </c>
      <c r="F77" s="4" t="s">
        <v>603</v>
      </c>
    </row>
    <row r="78" spans="1:6" x14ac:dyDescent="0.25">
      <c r="A78" s="10">
        <v>75</v>
      </c>
      <c r="B78" s="10" t="s">
        <v>605</v>
      </c>
      <c r="C78" s="11">
        <v>6345.75</v>
      </c>
      <c r="D78" s="11">
        <v>5934</v>
      </c>
      <c r="E78" s="4" t="s">
        <v>219</v>
      </c>
      <c r="F78" s="4" t="s">
        <v>603</v>
      </c>
    </row>
    <row r="79" spans="1:6" x14ac:dyDescent="0.25">
      <c r="A79" s="10">
        <v>76</v>
      </c>
      <c r="B79" s="10" t="s">
        <v>605</v>
      </c>
      <c r="C79" s="11">
        <v>11071.69</v>
      </c>
      <c r="D79" s="11">
        <v>8614</v>
      </c>
      <c r="E79" s="4" t="s">
        <v>219</v>
      </c>
      <c r="F79" s="4" t="s">
        <v>603</v>
      </c>
    </row>
    <row r="80" spans="1:6" x14ac:dyDescent="0.25">
      <c r="A80" s="10">
        <v>77</v>
      </c>
      <c r="B80" s="10" t="s">
        <v>605</v>
      </c>
      <c r="C80" s="11">
        <v>10525.44</v>
      </c>
      <c r="D80" s="11">
        <v>8186</v>
      </c>
      <c r="E80" s="4" t="s">
        <v>219</v>
      </c>
      <c r="F80" s="4" t="s">
        <v>603</v>
      </c>
    </row>
    <row r="81" spans="1:6" x14ac:dyDescent="0.25">
      <c r="A81" s="10">
        <v>78</v>
      </c>
      <c r="B81" s="10" t="s">
        <v>605</v>
      </c>
      <c r="C81" s="11">
        <v>8673.49</v>
      </c>
      <c r="D81" s="11">
        <v>7459.2</v>
      </c>
      <c r="E81" s="4" t="s">
        <v>219</v>
      </c>
      <c r="F81" s="4" t="s">
        <v>603</v>
      </c>
    </row>
    <row r="82" spans="1:6" x14ac:dyDescent="0.25">
      <c r="A82" s="10">
        <v>79</v>
      </c>
      <c r="B82" s="10" t="s">
        <v>605</v>
      </c>
      <c r="C82" s="11">
        <v>8832.56</v>
      </c>
      <c r="D82" s="11">
        <v>6669.8</v>
      </c>
      <c r="E82" s="4" t="s">
        <v>219</v>
      </c>
      <c r="F82" s="4" t="s">
        <v>603</v>
      </c>
    </row>
    <row r="83" spans="1:6" x14ac:dyDescent="0.25">
      <c r="A83" s="10">
        <v>80</v>
      </c>
      <c r="B83" s="10" t="s">
        <v>605</v>
      </c>
      <c r="C83" s="11">
        <v>8740.1200000000008</v>
      </c>
      <c r="D83" s="11">
        <v>6934.4</v>
      </c>
      <c r="E83" s="4" t="s">
        <v>219</v>
      </c>
      <c r="F83" s="4" t="s">
        <v>603</v>
      </c>
    </row>
    <row r="84" spans="1:6" x14ac:dyDescent="0.25">
      <c r="A84" s="10">
        <v>81</v>
      </c>
      <c r="B84" s="10" t="s">
        <v>605</v>
      </c>
      <c r="C84" s="11">
        <v>9089.33</v>
      </c>
      <c r="D84" s="11">
        <v>7193.4</v>
      </c>
      <c r="E84" s="4" t="s">
        <v>219</v>
      </c>
      <c r="F84" s="4" t="s">
        <v>603</v>
      </c>
    </row>
    <row r="85" spans="1:6" x14ac:dyDescent="0.25">
      <c r="A85" s="10">
        <v>82</v>
      </c>
      <c r="B85" s="10" t="s">
        <v>605</v>
      </c>
      <c r="C85" s="11">
        <v>8647.7000000000007</v>
      </c>
      <c r="D85" s="11">
        <v>6700.4</v>
      </c>
      <c r="E85" s="4" t="s">
        <v>219</v>
      </c>
      <c r="F85" s="4" t="s">
        <v>603</v>
      </c>
    </row>
    <row r="86" spans="1:6" x14ac:dyDescent="0.25">
      <c r="A86" s="10">
        <v>83</v>
      </c>
      <c r="B86" s="10" t="s">
        <v>605</v>
      </c>
      <c r="C86" s="11">
        <v>5916.97</v>
      </c>
      <c r="D86" s="11">
        <v>4419.6000000000004</v>
      </c>
      <c r="E86" s="4" t="s">
        <v>219</v>
      </c>
      <c r="F86" s="4" t="s">
        <v>603</v>
      </c>
    </row>
    <row r="87" spans="1:6" x14ac:dyDescent="0.25">
      <c r="A87" s="10">
        <v>84</v>
      </c>
      <c r="B87" s="10" t="s">
        <v>605</v>
      </c>
      <c r="C87" s="11">
        <v>5609.43</v>
      </c>
      <c r="D87" s="11">
        <v>5356.8</v>
      </c>
      <c r="E87" s="4" t="s">
        <v>219</v>
      </c>
      <c r="F87" s="4" t="s">
        <v>603</v>
      </c>
    </row>
    <row r="88" spans="1:6" x14ac:dyDescent="0.25">
      <c r="A88" s="10">
        <v>85</v>
      </c>
      <c r="B88" s="10" t="s">
        <v>605</v>
      </c>
      <c r="C88" s="11">
        <v>5923.66</v>
      </c>
      <c r="D88" s="11">
        <v>5699.8</v>
      </c>
      <c r="E88" s="4" t="s">
        <v>219</v>
      </c>
      <c r="F88" s="4" t="s">
        <v>603</v>
      </c>
    </row>
    <row r="89" spans="1:6" x14ac:dyDescent="0.25">
      <c r="A89" s="10">
        <v>86</v>
      </c>
      <c r="B89" s="10" t="s">
        <v>605</v>
      </c>
      <c r="C89" s="11">
        <v>6017.26</v>
      </c>
      <c r="D89" s="11">
        <v>5718.6</v>
      </c>
      <c r="E89" s="4" t="s">
        <v>219</v>
      </c>
      <c r="F89" s="4" t="s">
        <v>603</v>
      </c>
    </row>
    <row r="90" spans="1:6" x14ac:dyDescent="0.25">
      <c r="A90" s="10">
        <v>87</v>
      </c>
      <c r="B90" s="10" t="s">
        <v>605</v>
      </c>
      <c r="C90" s="11">
        <v>5301.88</v>
      </c>
      <c r="D90" s="11">
        <v>5140.2</v>
      </c>
      <c r="E90" s="4" t="s">
        <v>219</v>
      </c>
      <c r="F90" s="4" t="s">
        <v>603</v>
      </c>
    </row>
    <row r="91" spans="1:6" x14ac:dyDescent="0.25">
      <c r="A91" s="10">
        <v>88</v>
      </c>
      <c r="B91" s="10" t="s">
        <v>605</v>
      </c>
      <c r="C91" s="11">
        <v>9243.3700000000008</v>
      </c>
      <c r="D91" s="11">
        <v>7342.4</v>
      </c>
      <c r="E91" s="4" t="s">
        <v>219</v>
      </c>
      <c r="F91" s="4" t="s">
        <v>603</v>
      </c>
    </row>
    <row r="92" spans="1:6" x14ac:dyDescent="0.25">
      <c r="A92" s="10">
        <v>89</v>
      </c>
      <c r="B92" s="10" t="s">
        <v>605</v>
      </c>
      <c r="C92" s="11">
        <v>10013.66</v>
      </c>
      <c r="D92" s="11">
        <v>8121</v>
      </c>
      <c r="E92" s="4" t="s">
        <v>219</v>
      </c>
      <c r="F92" s="4" t="s">
        <v>603</v>
      </c>
    </row>
    <row r="93" spans="1:6" x14ac:dyDescent="0.25">
      <c r="A93" s="10">
        <v>90</v>
      </c>
      <c r="B93" s="10" t="s">
        <v>605</v>
      </c>
      <c r="C93" s="11">
        <v>5656.22</v>
      </c>
      <c r="D93" s="11">
        <v>4367.2</v>
      </c>
      <c r="E93" s="4" t="s">
        <v>219</v>
      </c>
      <c r="F93" s="4" t="s">
        <v>603</v>
      </c>
    </row>
    <row r="94" spans="1:6" x14ac:dyDescent="0.25">
      <c r="A94" s="10">
        <v>91</v>
      </c>
      <c r="B94" s="10" t="s">
        <v>605</v>
      </c>
      <c r="C94" s="11">
        <v>5816.68</v>
      </c>
      <c r="D94" s="11">
        <v>5527.6</v>
      </c>
      <c r="E94" s="4" t="s">
        <v>219</v>
      </c>
      <c r="F94" s="4" t="s">
        <v>603</v>
      </c>
    </row>
    <row r="95" spans="1:6" x14ac:dyDescent="0.25">
      <c r="A95" s="10">
        <v>92</v>
      </c>
      <c r="B95" s="10" t="s">
        <v>605</v>
      </c>
      <c r="C95" s="11">
        <v>5315.25</v>
      </c>
      <c r="D95" s="11">
        <v>5142.6000000000004</v>
      </c>
      <c r="E95" s="4" t="s">
        <v>219</v>
      </c>
      <c r="F95" s="4" t="s">
        <v>603</v>
      </c>
    </row>
    <row r="96" spans="1:6" x14ac:dyDescent="0.25">
      <c r="A96" s="10">
        <v>93</v>
      </c>
      <c r="B96" s="10" t="s">
        <v>605</v>
      </c>
      <c r="C96" s="11">
        <v>5816.69</v>
      </c>
      <c r="D96" s="11">
        <v>5527.6</v>
      </c>
      <c r="E96" s="4" t="s">
        <v>219</v>
      </c>
      <c r="F96" s="4" t="s">
        <v>603</v>
      </c>
    </row>
    <row r="97" spans="1:6" x14ac:dyDescent="0.25">
      <c r="A97" s="10">
        <v>94</v>
      </c>
      <c r="B97" s="10" t="s">
        <v>605</v>
      </c>
      <c r="C97" s="11">
        <v>5816.69</v>
      </c>
      <c r="D97" s="11">
        <v>5527.6</v>
      </c>
      <c r="E97" s="4" t="s">
        <v>219</v>
      </c>
      <c r="F97" s="4" t="s">
        <v>603</v>
      </c>
    </row>
    <row r="98" spans="1:6" x14ac:dyDescent="0.25">
      <c r="A98" s="10">
        <v>95</v>
      </c>
      <c r="B98" s="10" t="s">
        <v>605</v>
      </c>
      <c r="C98" s="11">
        <v>1123.22</v>
      </c>
      <c r="D98" s="11">
        <v>1065.4000000000001</v>
      </c>
      <c r="E98" s="4" t="s">
        <v>219</v>
      </c>
      <c r="F98" s="4" t="s">
        <v>603</v>
      </c>
    </row>
    <row r="99" spans="1:6" x14ac:dyDescent="0.25">
      <c r="A99" s="10">
        <v>96</v>
      </c>
      <c r="B99" s="10" t="s">
        <v>605</v>
      </c>
      <c r="C99" s="11">
        <v>8904.44</v>
      </c>
      <c r="D99" s="11">
        <v>7021.8</v>
      </c>
      <c r="E99" s="4" t="s">
        <v>219</v>
      </c>
      <c r="F99" s="4" t="s">
        <v>603</v>
      </c>
    </row>
    <row r="100" spans="1:6" x14ac:dyDescent="0.25">
      <c r="A100" s="10">
        <v>97</v>
      </c>
      <c r="B100" s="10" t="s">
        <v>605</v>
      </c>
      <c r="C100" s="11">
        <v>10167.709999999999</v>
      </c>
      <c r="D100" s="11">
        <v>7650</v>
      </c>
      <c r="E100" s="4" t="s">
        <v>219</v>
      </c>
      <c r="F100" s="4" t="s">
        <v>603</v>
      </c>
    </row>
    <row r="101" spans="1:6" x14ac:dyDescent="0.25">
      <c r="A101" s="10">
        <v>98</v>
      </c>
      <c r="B101" s="10" t="s">
        <v>605</v>
      </c>
      <c r="C101" s="11">
        <v>8627.15</v>
      </c>
      <c r="D101" s="11">
        <v>6753</v>
      </c>
      <c r="E101" s="4" t="s">
        <v>219</v>
      </c>
      <c r="F101" s="4" t="s">
        <v>603</v>
      </c>
    </row>
    <row r="102" spans="1:6" x14ac:dyDescent="0.25">
      <c r="A102" s="10">
        <v>99</v>
      </c>
      <c r="B102" s="10" t="s">
        <v>605</v>
      </c>
      <c r="C102" s="11">
        <v>5779.9</v>
      </c>
      <c r="D102" s="11">
        <v>4979.2</v>
      </c>
      <c r="E102" s="4" t="s">
        <v>219</v>
      </c>
      <c r="F102" s="4" t="s">
        <v>603</v>
      </c>
    </row>
    <row r="103" spans="1:6" x14ac:dyDescent="0.25">
      <c r="A103" s="10">
        <v>100</v>
      </c>
      <c r="B103" s="10" t="s">
        <v>605</v>
      </c>
      <c r="C103" s="11">
        <v>9206.61</v>
      </c>
      <c r="D103" s="11">
        <v>8192.2000000000007</v>
      </c>
      <c r="E103" s="4" t="s">
        <v>219</v>
      </c>
      <c r="F103" s="4" t="s">
        <v>603</v>
      </c>
    </row>
    <row r="104" spans="1:6" x14ac:dyDescent="0.25">
      <c r="A104" s="10">
        <v>101</v>
      </c>
      <c r="B104" s="10" t="s">
        <v>605</v>
      </c>
      <c r="C104" s="11">
        <v>8455.0499999999993</v>
      </c>
      <c r="D104" s="11">
        <v>7440.8</v>
      </c>
      <c r="E104" s="4" t="s">
        <v>219</v>
      </c>
      <c r="F104" s="4" t="s">
        <v>603</v>
      </c>
    </row>
    <row r="105" spans="1:6" x14ac:dyDescent="0.25">
      <c r="A105" s="10">
        <v>102</v>
      </c>
      <c r="B105" s="10" t="s">
        <v>605</v>
      </c>
      <c r="C105" s="11">
        <v>8455.0499999999993</v>
      </c>
      <c r="D105" s="11">
        <v>7440.6</v>
      </c>
      <c r="E105" s="4" t="s">
        <v>219</v>
      </c>
      <c r="F105" s="4" t="s">
        <v>603</v>
      </c>
    </row>
    <row r="106" spans="1:6" x14ac:dyDescent="0.25">
      <c r="A106" s="10">
        <v>103</v>
      </c>
      <c r="B106" s="10" t="s">
        <v>605</v>
      </c>
      <c r="C106" s="11">
        <v>8455.0499999999993</v>
      </c>
      <c r="D106" s="11">
        <v>7440.8</v>
      </c>
      <c r="E106" s="4" t="s">
        <v>219</v>
      </c>
      <c r="F106" s="4" t="s">
        <v>603</v>
      </c>
    </row>
    <row r="107" spans="1:6" x14ac:dyDescent="0.25">
      <c r="A107" s="10">
        <v>104</v>
      </c>
      <c r="B107" s="10" t="s">
        <v>605</v>
      </c>
      <c r="C107" s="11">
        <v>8455.0499999999993</v>
      </c>
      <c r="D107" s="11">
        <v>7440.8</v>
      </c>
      <c r="E107" s="4" t="s">
        <v>219</v>
      </c>
      <c r="F107" s="4" t="s">
        <v>603</v>
      </c>
    </row>
    <row r="108" spans="1:6" x14ac:dyDescent="0.25">
      <c r="A108" s="10">
        <v>105</v>
      </c>
      <c r="B108" s="10" t="s">
        <v>605</v>
      </c>
      <c r="C108" s="11">
        <v>8455.0499999999993</v>
      </c>
      <c r="D108" s="11">
        <v>7440.6</v>
      </c>
      <c r="E108" s="4" t="s">
        <v>219</v>
      </c>
      <c r="F108" s="4" t="s">
        <v>603</v>
      </c>
    </row>
    <row r="109" spans="1:6" x14ac:dyDescent="0.25">
      <c r="A109" s="10">
        <v>106</v>
      </c>
      <c r="B109" s="10" t="s">
        <v>605</v>
      </c>
      <c r="C109" s="11">
        <v>8455.0499999999993</v>
      </c>
      <c r="D109" s="11">
        <v>5940.6</v>
      </c>
      <c r="E109" s="4" t="s">
        <v>219</v>
      </c>
      <c r="F109" s="4" t="s">
        <v>603</v>
      </c>
    </row>
    <row r="110" spans="1:6" x14ac:dyDescent="0.25">
      <c r="A110" s="10">
        <v>107</v>
      </c>
      <c r="B110" s="10" t="s">
        <v>605</v>
      </c>
      <c r="C110" s="11">
        <v>8455.9500000000007</v>
      </c>
      <c r="D110" s="11">
        <v>8000.4</v>
      </c>
      <c r="E110" s="4" t="s">
        <v>219</v>
      </c>
      <c r="F110" s="4" t="s">
        <v>603</v>
      </c>
    </row>
    <row r="111" spans="1:6" x14ac:dyDescent="0.25">
      <c r="A111" s="10">
        <v>108</v>
      </c>
      <c r="B111" s="10" t="s">
        <v>605</v>
      </c>
      <c r="C111" s="11">
        <v>5616.1</v>
      </c>
      <c r="D111" s="11">
        <v>5327</v>
      </c>
      <c r="E111" s="4" t="s">
        <v>219</v>
      </c>
      <c r="F111" s="4" t="s">
        <v>603</v>
      </c>
    </row>
    <row r="112" spans="1:6" x14ac:dyDescent="0.25">
      <c r="A112" s="10">
        <v>109</v>
      </c>
      <c r="B112" s="10" t="s">
        <v>605</v>
      </c>
      <c r="C112" s="11">
        <v>5616.1</v>
      </c>
      <c r="D112" s="11">
        <v>5327</v>
      </c>
      <c r="E112" s="4" t="s">
        <v>219</v>
      </c>
      <c r="F112" s="4" t="s">
        <v>603</v>
      </c>
    </row>
    <row r="113" spans="1:6" x14ac:dyDescent="0.25">
      <c r="A113" s="10">
        <v>110</v>
      </c>
      <c r="B113" s="10" t="s">
        <v>605</v>
      </c>
      <c r="C113" s="11">
        <v>5616.1</v>
      </c>
      <c r="D113" s="11">
        <v>4849.6000000000004</v>
      </c>
      <c r="E113" s="4" t="s">
        <v>219</v>
      </c>
      <c r="F113" s="4" t="s">
        <v>603</v>
      </c>
    </row>
    <row r="114" spans="1:6" x14ac:dyDescent="0.25">
      <c r="A114" s="10">
        <v>111</v>
      </c>
      <c r="B114" s="10" t="s">
        <v>605</v>
      </c>
      <c r="C114" s="11">
        <v>5616.1</v>
      </c>
      <c r="D114" s="11">
        <v>5327</v>
      </c>
      <c r="E114" s="4" t="s">
        <v>219</v>
      </c>
      <c r="F114" s="4" t="s">
        <v>603</v>
      </c>
    </row>
    <row r="115" spans="1:6" x14ac:dyDescent="0.25">
      <c r="A115" s="10">
        <v>112</v>
      </c>
      <c r="B115" s="10" t="s">
        <v>605</v>
      </c>
      <c r="C115" s="11">
        <v>5616.1</v>
      </c>
      <c r="D115" s="11">
        <v>5327</v>
      </c>
      <c r="E115" s="4" t="s">
        <v>219</v>
      </c>
      <c r="F115" s="4" t="s">
        <v>603</v>
      </c>
    </row>
    <row r="116" spans="1:6" x14ac:dyDescent="0.25">
      <c r="A116" s="10">
        <v>113</v>
      </c>
      <c r="B116" s="10" t="s">
        <v>605</v>
      </c>
      <c r="C116" s="11">
        <v>8935.26</v>
      </c>
      <c r="D116" s="11">
        <v>7041</v>
      </c>
      <c r="E116" s="4" t="s">
        <v>219</v>
      </c>
      <c r="F116" s="4" t="s">
        <v>603</v>
      </c>
    </row>
    <row r="117" spans="1:6" x14ac:dyDescent="0.25">
      <c r="A117" s="10">
        <v>114</v>
      </c>
      <c r="B117" s="10" t="s">
        <v>605</v>
      </c>
      <c r="C117" s="11">
        <v>5656.22</v>
      </c>
      <c r="D117" s="11">
        <v>5365.8</v>
      </c>
      <c r="E117" s="4" t="s">
        <v>219</v>
      </c>
      <c r="F117" s="4" t="s">
        <v>603</v>
      </c>
    </row>
    <row r="118" spans="1:6" x14ac:dyDescent="0.25">
      <c r="A118" s="10">
        <v>115</v>
      </c>
      <c r="B118" s="10" t="s">
        <v>605</v>
      </c>
      <c r="C118" s="11">
        <v>8678.5</v>
      </c>
      <c r="D118" s="11">
        <v>6417.2</v>
      </c>
      <c r="E118" s="4" t="s">
        <v>219</v>
      </c>
      <c r="F118" s="4" t="s">
        <v>603</v>
      </c>
    </row>
    <row r="119" spans="1:6" x14ac:dyDescent="0.25">
      <c r="A119" s="10">
        <v>116</v>
      </c>
      <c r="B119" s="10" t="s">
        <v>605</v>
      </c>
      <c r="C119" s="11">
        <v>9212.57</v>
      </c>
      <c r="D119" s="11">
        <v>7306.6</v>
      </c>
      <c r="E119" s="4" t="s">
        <v>219</v>
      </c>
      <c r="F119" s="4" t="s">
        <v>603</v>
      </c>
    </row>
    <row r="120" spans="1:6" x14ac:dyDescent="0.25">
      <c r="A120" s="10">
        <v>117</v>
      </c>
      <c r="B120" s="10" t="s">
        <v>605</v>
      </c>
      <c r="C120" s="11">
        <v>8873.64</v>
      </c>
      <c r="D120" s="11">
        <v>6486</v>
      </c>
      <c r="E120" s="4" t="s">
        <v>219</v>
      </c>
      <c r="F120" s="4" t="s">
        <v>603</v>
      </c>
    </row>
    <row r="121" spans="1:6" x14ac:dyDescent="0.25">
      <c r="A121" s="10">
        <v>118</v>
      </c>
      <c r="B121" s="10" t="s">
        <v>605</v>
      </c>
      <c r="C121" s="11">
        <v>10615.77</v>
      </c>
      <c r="D121" s="11">
        <v>8929.6</v>
      </c>
      <c r="E121" s="4" t="s">
        <v>219</v>
      </c>
      <c r="F121" s="4" t="s">
        <v>603</v>
      </c>
    </row>
    <row r="122" spans="1:6" x14ac:dyDescent="0.25">
      <c r="A122" s="10">
        <v>119</v>
      </c>
      <c r="B122" s="10" t="s">
        <v>605</v>
      </c>
      <c r="C122" s="11">
        <v>10451.370000000001</v>
      </c>
      <c r="D122" s="11">
        <v>8879.7999999999993</v>
      </c>
      <c r="E122" s="4" t="s">
        <v>219</v>
      </c>
      <c r="F122" s="4" t="s">
        <v>603</v>
      </c>
    </row>
    <row r="123" spans="1:6" x14ac:dyDescent="0.25">
      <c r="A123" s="10">
        <v>120</v>
      </c>
      <c r="B123" s="10" t="s">
        <v>605</v>
      </c>
      <c r="C123" s="11">
        <v>10560.97</v>
      </c>
      <c r="D123" s="11">
        <v>9091.6</v>
      </c>
      <c r="E123" s="4" t="s">
        <v>219</v>
      </c>
      <c r="F123" s="4" t="s">
        <v>603</v>
      </c>
    </row>
    <row r="124" spans="1:6" x14ac:dyDescent="0.25">
      <c r="A124" s="10">
        <v>121</v>
      </c>
      <c r="B124" s="10" t="s">
        <v>605</v>
      </c>
      <c r="C124" s="11">
        <v>8097.91</v>
      </c>
      <c r="D124" s="11">
        <v>7313.4</v>
      </c>
      <c r="E124" s="4" t="s">
        <v>219</v>
      </c>
      <c r="F124" s="4" t="s">
        <v>603</v>
      </c>
    </row>
    <row r="125" spans="1:6" x14ac:dyDescent="0.25">
      <c r="A125" s="10">
        <v>122</v>
      </c>
      <c r="B125" s="10" t="s">
        <v>605</v>
      </c>
      <c r="C125" s="11">
        <v>6665.5</v>
      </c>
      <c r="D125" s="11">
        <v>5972</v>
      </c>
      <c r="E125" s="4" t="s">
        <v>219</v>
      </c>
      <c r="F125" s="4" t="s">
        <v>603</v>
      </c>
    </row>
    <row r="126" spans="1:6" x14ac:dyDescent="0.25">
      <c r="A126" s="10">
        <v>123</v>
      </c>
      <c r="B126" s="10" t="s">
        <v>605</v>
      </c>
      <c r="C126" s="11">
        <v>5796.62</v>
      </c>
      <c r="D126" s="11">
        <v>5503.8</v>
      </c>
      <c r="E126" s="4" t="s">
        <v>219</v>
      </c>
      <c r="F126" s="4" t="s">
        <v>603</v>
      </c>
    </row>
    <row r="127" spans="1:6" x14ac:dyDescent="0.25">
      <c r="A127" s="10">
        <v>124</v>
      </c>
      <c r="B127" s="10" t="s">
        <v>605</v>
      </c>
      <c r="C127" s="11">
        <v>8939.9599999999991</v>
      </c>
      <c r="D127" s="11">
        <v>7693</v>
      </c>
      <c r="E127" s="4" t="s">
        <v>219</v>
      </c>
      <c r="F127" s="4" t="s">
        <v>603</v>
      </c>
    </row>
    <row r="128" spans="1:6" x14ac:dyDescent="0.25">
      <c r="A128" s="10">
        <v>125</v>
      </c>
      <c r="B128" s="10" t="s">
        <v>605</v>
      </c>
      <c r="C128" s="11">
        <v>8904.4500000000007</v>
      </c>
      <c r="D128" s="11">
        <v>7010.2</v>
      </c>
      <c r="E128" s="4" t="s">
        <v>219</v>
      </c>
      <c r="F128" s="4" t="s">
        <v>603</v>
      </c>
    </row>
    <row r="129" spans="1:6" x14ac:dyDescent="0.25">
      <c r="A129" s="10">
        <v>126</v>
      </c>
      <c r="B129" s="10" t="s">
        <v>605</v>
      </c>
      <c r="C129" s="11">
        <v>8235.15</v>
      </c>
      <c r="D129" s="11">
        <v>7411</v>
      </c>
      <c r="E129" s="4" t="s">
        <v>219</v>
      </c>
      <c r="F129" s="4" t="s">
        <v>603</v>
      </c>
    </row>
    <row r="130" spans="1:6" x14ac:dyDescent="0.25">
      <c r="A130" s="10">
        <v>127</v>
      </c>
      <c r="B130" s="10" t="s">
        <v>605</v>
      </c>
      <c r="C130" s="11">
        <v>8627.15</v>
      </c>
      <c r="D130" s="11">
        <v>6453</v>
      </c>
      <c r="E130" s="4" t="s">
        <v>219</v>
      </c>
      <c r="F130" s="4" t="s">
        <v>603</v>
      </c>
    </row>
    <row r="131" spans="1:6" x14ac:dyDescent="0.25">
      <c r="A131" s="10">
        <v>128</v>
      </c>
      <c r="B131" s="10" t="s">
        <v>605</v>
      </c>
      <c r="C131" s="11">
        <v>8860.7999999999993</v>
      </c>
      <c r="D131" s="11">
        <v>6114.6</v>
      </c>
      <c r="E131" s="4" t="s">
        <v>219</v>
      </c>
      <c r="F131" s="4" t="s">
        <v>603</v>
      </c>
    </row>
    <row r="132" spans="1:6" x14ac:dyDescent="0.25">
      <c r="A132" s="10">
        <v>129</v>
      </c>
      <c r="B132" s="10" t="s">
        <v>605</v>
      </c>
      <c r="C132" s="11">
        <v>5616.1</v>
      </c>
      <c r="D132" s="11">
        <v>5327</v>
      </c>
      <c r="E132" s="4" t="s">
        <v>219</v>
      </c>
      <c r="F132" s="4" t="s">
        <v>603</v>
      </c>
    </row>
    <row r="133" spans="1:6" x14ac:dyDescent="0.25">
      <c r="A133" s="10">
        <v>130</v>
      </c>
      <c r="B133" s="10" t="s">
        <v>605</v>
      </c>
      <c r="C133" s="11">
        <v>5148.09</v>
      </c>
      <c r="D133" s="11">
        <v>4350.2</v>
      </c>
      <c r="E133" s="4" t="s">
        <v>219</v>
      </c>
      <c r="F133" s="4" t="s">
        <v>603</v>
      </c>
    </row>
    <row r="134" spans="1:6" x14ac:dyDescent="0.25">
      <c r="A134" s="10">
        <v>131</v>
      </c>
      <c r="B134" s="10" t="s">
        <v>605</v>
      </c>
      <c r="C134" s="11">
        <v>6561.94</v>
      </c>
      <c r="D134" s="11">
        <v>6527.8</v>
      </c>
      <c r="E134" s="4" t="s">
        <v>219</v>
      </c>
      <c r="F134" s="4" t="s">
        <v>603</v>
      </c>
    </row>
    <row r="135" spans="1:6" x14ac:dyDescent="0.25">
      <c r="A135" s="10">
        <v>132</v>
      </c>
      <c r="B135" s="10" t="s">
        <v>605</v>
      </c>
      <c r="C135" s="11">
        <v>8627.15</v>
      </c>
      <c r="D135" s="11">
        <v>7664</v>
      </c>
      <c r="E135" s="4" t="s">
        <v>219</v>
      </c>
      <c r="F135" s="4" t="s">
        <v>603</v>
      </c>
    </row>
    <row r="136" spans="1:6" x14ac:dyDescent="0.25">
      <c r="A136" s="10">
        <v>133</v>
      </c>
      <c r="B136" s="10" t="s">
        <v>605</v>
      </c>
      <c r="C136" s="11">
        <v>8235.15</v>
      </c>
      <c r="D136" s="11">
        <v>6811</v>
      </c>
      <c r="E136" s="4" t="s">
        <v>219</v>
      </c>
      <c r="F136" s="4" t="s">
        <v>603</v>
      </c>
    </row>
    <row r="137" spans="1:6" x14ac:dyDescent="0.25">
      <c r="A137" s="10">
        <v>134</v>
      </c>
      <c r="B137" s="10" t="s">
        <v>605</v>
      </c>
      <c r="C137" s="11">
        <v>12125.95</v>
      </c>
      <c r="D137" s="11">
        <v>11500.6</v>
      </c>
      <c r="E137" s="4" t="s">
        <v>219</v>
      </c>
      <c r="F137" s="4" t="s">
        <v>603</v>
      </c>
    </row>
    <row r="138" spans="1:6" x14ac:dyDescent="0.25">
      <c r="A138" s="10">
        <v>135</v>
      </c>
      <c r="B138" s="10" t="s">
        <v>605</v>
      </c>
      <c r="C138" s="11">
        <v>9678.75</v>
      </c>
      <c r="D138" s="11">
        <v>9250.4</v>
      </c>
      <c r="E138" s="4" t="s">
        <v>219</v>
      </c>
      <c r="F138" s="4" t="s">
        <v>603</v>
      </c>
    </row>
    <row r="139" spans="1:6" x14ac:dyDescent="0.25">
      <c r="A139" s="10">
        <v>136</v>
      </c>
      <c r="B139" s="10" t="s">
        <v>605</v>
      </c>
      <c r="C139" s="11">
        <v>19250</v>
      </c>
      <c r="D139" s="11">
        <v>15642.4</v>
      </c>
      <c r="E139" s="4" t="s">
        <v>219</v>
      </c>
      <c r="F139" s="4" t="s">
        <v>603</v>
      </c>
    </row>
  </sheetData>
  <conditionalFormatting sqref="C4:C139">
    <cfRule type="cellIs" dxfId="1" priority="2" operator="lessThan">
      <formula>0</formula>
    </cfRule>
  </conditionalFormatting>
  <conditionalFormatting sqref="D4:D139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0">
        <v>1</v>
      </c>
      <c r="B4" s="4" t="s">
        <v>604</v>
      </c>
      <c r="C4" s="12">
        <v>0</v>
      </c>
      <c r="D4" s="12">
        <v>0</v>
      </c>
      <c r="E4" s="4" t="s">
        <v>604</v>
      </c>
      <c r="F4" s="4" t="s">
        <v>604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10">
        <v>1</v>
      </c>
      <c r="B4" s="4" t="s">
        <v>604</v>
      </c>
      <c r="C4" s="23">
        <v>0</v>
      </c>
      <c r="D4" s="22">
        <v>0</v>
      </c>
      <c r="E4" s="4" t="s">
        <v>604</v>
      </c>
      <c r="F4" s="4" t="s">
        <v>604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10">
        <v>1</v>
      </c>
      <c r="B4" s="4" t="s">
        <v>604</v>
      </c>
      <c r="C4" s="24">
        <v>0</v>
      </c>
      <c r="D4" s="24">
        <v>0</v>
      </c>
      <c r="E4" s="4" t="s">
        <v>604</v>
      </c>
      <c r="F4" s="4" t="s">
        <v>604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6" sqref="D2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10">
        <v>1</v>
      </c>
      <c r="B4" s="4" t="s">
        <v>604</v>
      </c>
      <c r="C4" s="12">
        <v>0</v>
      </c>
      <c r="D4" s="12">
        <v>0</v>
      </c>
      <c r="E4" s="4" t="s">
        <v>604</v>
      </c>
      <c r="F4" s="4" t="s">
        <v>604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8" sqref="E2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0">
        <v>1</v>
      </c>
      <c r="B4" s="4" t="s">
        <v>604</v>
      </c>
      <c r="C4" s="12">
        <v>0</v>
      </c>
      <c r="D4" s="12">
        <v>0</v>
      </c>
      <c r="E4" s="4" t="s">
        <v>604</v>
      </c>
      <c r="F4" s="4" t="s">
        <v>604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34" sqref="F3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0">
        <v>1</v>
      </c>
      <c r="B4" s="4" t="s">
        <v>604</v>
      </c>
      <c r="C4" s="12">
        <v>0</v>
      </c>
      <c r="D4" s="12">
        <v>0</v>
      </c>
      <c r="E4" s="4" t="s">
        <v>604</v>
      </c>
      <c r="F4" s="4" t="s">
        <v>604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0">
        <v>1</v>
      </c>
      <c r="B4" s="4" t="s">
        <v>604</v>
      </c>
      <c r="C4" s="12">
        <v>0</v>
      </c>
      <c r="D4" s="12">
        <v>0</v>
      </c>
      <c r="E4" s="4" t="s">
        <v>604</v>
      </c>
      <c r="F4" s="4" t="s">
        <v>604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34" sqref="D3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25">
        <v>1</v>
      </c>
      <c r="B4" s="12" t="s">
        <v>604</v>
      </c>
      <c r="C4" s="24">
        <v>0</v>
      </c>
      <c r="D4" s="24">
        <v>0</v>
      </c>
      <c r="E4" s="12" t="s">
        <v>604</v>
      </c>
      <c r="F4" s="12" t="s">
        <v>604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9"/>
  <sheetViews>
    <sheetView topLeftCell="A3" workbookViewId="0">
      <selection activeCell="D35" sqref="D35"/>
    </sheetView>
  </sheetViews>
  <sheetFormatPr baseColWidth="10" defaultColWidth="9.140625" defaultRowHeight="15" x14ac:dyDescent="0.25"/>
  <cols>
    <col min="1" max="1" width="3.42578125" style="27" bestFit="1" customWidth="1"/>
    <col min="2" max="2" width="49.28515625" bestFit="1" customWidth="1"/>
    <col min="3" max="3" width="47.42578125" style="28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s="28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s="28" t="s">
        <v>201</v>
      </c>
      <c r="D2" t="s">
        <v>202</v>
      </c>
      <c r="E2" t="s">
        <v>203</v>
      </c>
      <c r="F2" t="s">
        <v>204</v>
      </c>
    </row>
    <row r="3" spans="1:6" x14ac:dyDescent="0.25">
      <c r="A3" s="26" t="s">
        <v>100</v>
      </c>
      <c r="B3" s="1" t="s">
        <v>205</v>
      </c>
      <c r="C3" s="3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27">
        <v>1</v>
      </c>
      <c r="B4" s="18" t="s">
        <v>606</v>
      </c>
      <c r="C4" s="30">
        <f>'[1]TRANSPARENCIA JULIO'!G3</f>
        <v>0</v>
      </c>
      <c r="D4" s="30">
        <f t="shared" ref="D4:D35" si="0">C4</f>
        <v>0</v>
      </c>
      <c r="E4" s="4" t="s">
        <v>219</v>
      </c>
      <c r="F4" s="29" t="s">
        <v>613</v>
      </c>
    </row>
    <row r="5" spans="1:6" x14ac:dyDescent="0.25">
      <c r="A5" s="27">
        <v>2</v>
      </c>
      <c r="B5" s="18" t="s">
        <v>606</v>
      </c>
      <c r="C5" s="30">
        <f>'[1]TRANSPARENCIA JULIO'!G4</f>
        <v>0</v>
      </c>
      <c r="D5" s="30">
        <f t="shared" si="0"/>
        <v>0</v>
      </c>
      <c r="E5" s="4" t="s">
        <v>219</v>
      </c>
      <c r="F5" s="29" t="s">
        <v>613</v>
      </c>
    </row>
    <row r="6" spans="1:6" x14ac:dyDescent="0.25">
      <c r="A6" s="27">
        <v>3</v>
      </c>
      <c r="B6" s="18" t="s">
        <v>607</v>
      </c>
      <c r="C6" s="30">
        <f>'[1]TRANSPARENCIA JULIO'!G5</f>
        <v>400</v>
      </c>
      <c r="D6" s="30">
        <f t="shared" si="0"/>
        <v>400</v>
      </c>
      <c r="E6" s="4" t="s">
        <v>219</v>
      </c>
      <c r="F6" s="29" t="s">
        <v>613</v>
      </c>
    </row>
    <row r="7" spans="1:6" x14ac:dyDescent="0.25">
      <c r="A7" s="27">
        <v>4</v>
      </c>
      <c r="B7" s="18" t="s">
        <v>607</v>
      </c>
      <c r="C7" s="30">
        <f>'[1]TRANSPARENCIA JULIO'!G6</f>
        <v>400</v>
      </c>
      <c r="D7" s="30">
        <f t="shared" si="0"/>
        <v>400</v>
      </c>
      <c r="E7" s="4" t="s">
        <v>219</v>
      </c>
      <c r="F7" s="29" t="s">
        <v>613</v>
      </c>
    </row>
    <row r="8" spans="1:6" x14ac:dyDescent="0.25">
      <c r="A8" s="27">
        <v>5</v>
      </c>
      <c r="B8" s="18" t="s">
        <v>606</v>
      </c>
      <c r="C8" s="30">
        <f>'[1]TRANSPARENCIA JULIO'!G7</f>
        <v>0</v>
      </c>
      <c r="D8" s="30">
        <f t="shared" si="0"/>
        <v>0</v>
      </c>
      <c r="E8" s="4" t="s">
        <v>219</v>
      </c>
      <c r="F8" s="29" t="s">
        <v>613</v>
      </c>
    </row>
    <row r="9" spans="1:6" x14ac:dyDescent="0.25">
      <c r="A9" s="27">
        <v>6</v>
      </c>
      <c r="B9" s="18" t="s">
        <v>606</v>
      </c>
      <c r="C9" s="30">
        <f>'[1]TRANSPARENCIA JULIO'!G8</f>
        <v>0</v>
      </c>
      <c r="D9" s="30">
        <f t="shared" si="0"/>
        <v>0</v>
      </c>
      <c r="E9" s="4" t="s">
        <v>219</v>
      </c>
      <c r="F9" s="29" t="s">
        <v>613</v>
      </c>
    </row>
    <row r="10" spans="1:6" x14ac:dyDescent="0.25">
      <c r="A10" s="27">
        <v>7</v>
      </c>
      <c r="B10" s="18" t="s">
        <v>606</v>
      </c>
      <c r="C10" s="30">
        <f>'[1]TRANSPARENCIA JULIO'!G9</f>
        <v>0</v>
      </c>
      <c r="D10" s="30">
        <f t="shared" si="0"/>
        <v>0</v>
      </c>
      <c r="E10" s="4" t="s">
        <v>219</v>
      </c>
      <c r="F10" s="29" t="s">
        <v>613</v>
      </c>
    </row>
    <row r="11" spans="1:6" x14ac:dyDescent="0.25">
      <c r="A11" s="27">
        <v>8</v>
      </c>
      <c r="B11" s="18" t="s">
        <v>606</v>
      </c>
      <c r="C11" s="30">
        <f>'[1]TRANSPARENCIA JULIO'!G10</f>
        <v>0</v>
      </c>
      <c r="D11" s="30">
        <f t="shared" si="0"/>
        <v>0</v>
      </c>
      <c r="E11" s="4" t="s">
        <v>219</v>
      </c>
      <c r="F11" s="29" t="s">
        <v>613</v>
      </c>
    </row>
    <row r="12" spans="1:6" x14ac:dyDescent="0.25">
      <c r="A12" s="27">
        <v>9</v>
      </c>
      <c r="B12" s="18" t="s">
        <v>606</v>
      </c>
      <c r="C12" s="30">
        <f>'[1]TRANSPARENCIA JULIO'!G11</f>
        <v>0</v>
      </c>
      <c r="D12" s="30">
        <f t="shared" si="0"/>
        <v>0</v>
      </c>
      <c r="E12" s="4" t="s">
        <v>219</v>
      </c>
      <c r="F12" s="29" t="s">
        <v>613</v>
      </c>
    </row>
    <row r="13" spans="1:6" x14ac:dyDescent="0.25">
      <c r="A13" s="27">
        <v>10</v>
      </c>
      <c r="B13" s="18" t="s">
        <v>606</v>
      </c>
      <c r="C13" s="30">
        <f>'[1]TRANSPARENCIA JULIO'!G12</f>
        <v>0</v>
      </c>
      <c r="D13" s="30">
        <f t="shared" si="0"/>
        <v>0</v>
      </c>
      <c r="E13" s="4" t="s">
        <v>219</v>
      </c>
      <c r="F13" s="29" t="s">
        <v>613</v>
      </c>
    </row>
    <row r="14" spans="1:6" x14ac:dyDescent="0.25">
      <c r="A14" s="27">
        <v>11</v>
      </c>
      <c r="B14" s="18" t="s">
        <v>606</v>
      </c>
      <c r="C14" s="30">
        <f>'[1]TRANSPARENCIA JULIO'!G13</f>
        <v>0</v>
      </c>
      <c r="D14" s="30">
        <f t="shared" si="0"/>
        <v>0</v>
      </c>
      <c r="E14" s="4" t="s">
        <v>219</v>
      </c>
      <c r="F14" s="29" t="s">
        <v>613</v>
      </c>
    </row>
    <row r="15" spans="1:6" x14ac:dyDescent="0.25">
      <c r="A15" s="27">
        <v>12</v>
      </c>
      <c r="B15" s="18" t="s">
        <v>606</v>
      </c>
      <c r="C15" s="30">
        <f>'[1]TRANSPARENCIA JULIO'!G14</f>
        <v>0</v>
      </c>
      <c r="D15" s="30">
        <f t="shared" si="0"/>
        <v>0</v>
      </c>
      <c r="E15" s="4" t="s">
        <v>219</v>
      </c>
      <c r="F15" s="29" t="s">
        <v>613</v>
      </c>
    </row>
    <row r="16" spans="1:6" x14ac:dyDescent="0.25">
      <c r="A16" s="27">
        <v>13</v>
      </c>
      <c r="B16" s="18" t="s">
        <v>606</v>
      </c>
      <c r="C16" s="30">
        <f>'[1]TRANSPARENCIA JULIO'!G15</f>
        <v>0</v>
      </c>
      <c r="D16" s="30">
        <f t="shared" si="0"/>
        <v>0</v>
      </c>
      <c r="E16" s="4" t="s">
        <v>219</v>
      </c>
      <c r="F16" s="29" t="s">
        <v>613</v>
      </c>
    </row>
    <row r="17" spans="1:6" x14ac:dyDescent="0.25">
      <c r="A17" s="27">
        <v>14</v>
      </c>
      <c r="B17" s="18" t="s">
        <v>606</v>
      </c>
      <c r="C17" s="30">
        <f>'[1]TRANSPARENCIA JULIO'!G16</f>
        <v>0</v>
      </c>
      <c r="D17" s="30">
        <f t="shared" si="0"/>
        <v>0</v>
      </c>
      <c r="E17" s="4" t="s">
        <v>219</v>
      </c>
      <c r="F17" s="29" t="s">
        <v>613</v>
      </c>
    </row>
    <row r="18" spans="1:6" x14ac:dyDescent="0.25">
      <c r="A18" s="27">
        <v>15</v>
      </c>
      <c r="B18" s="18" t="s">
        <v>606</v>
      </c>
      <c r="C18" s="30">
        <f>'[1]TRANSPARENCIA JULIO'!G17</f>
        <v>0</v>
      </c>
      <c r="D18" s="30">
        <f t="shared" si="0"/>
        <v>0</v>
      </c>
      <c r="E18" s="4" t="s">
        <v>219</v>
      </c>
      <c r="F18" s="29" t="s">
        <v>613</v>
      </c>
    </row>
    <row r="19" spans="1:6" x14ac:dyDescent="0.25">
      <c r="A19" s="27">
        <v>16</v>
      </c>
      <c r="B19" s="18" t="s">
        <v>607</v>
      </c>
      <c r="C19" s="30">
        <f>'[1]TRANSPARENCIA JULIO'!G18</f>
        <v>400</v>
      </c>
      <c r="D19" s="30">
        <f t="shared" si="0"/>
        <v>400</v>
      </c>
      <c r="E19" s="4" t="s">
        <v>219</v>
      </c>
      <c r="F19" s="29" t="s">
        <v>613</v>
      </c>
    </row>
    <row r="20" spans="1:6" x14ac:dyDescent="0.25">
      <c r="A20" s="27">
        <v>17</v>
      </c>
      <c r="B20" s="18" t="s">
        <v>606</v>
      </c>
      <c r="C20" s="30">
        <f>'[1]TRANSPARENCIA JULIO'!G19</f>
        <v>0</v>
      </c>
      <c r="D20" s="30">
        <f t="shared" si="0"/>
        <v>0</v>
      </c>
      <c r="E20" s="4" t="s">
        <v>219</v>
      </c>
      <c r="F20" s="29" t="s">
        <v>613</v>
      </c>
    </row>
    <row r="21" spans="1:6" x14ac:dyDescent="0.25">
      <c r="A21" s="27">
        <v>18</v>
      </c>
      <c r="B21" s="18" t="s">
        <v>606</v>
      </c>
      <c r="C21" s="30">
        <f>'[1]TRANSPARENCIA JULIO'!G20</f>
        <v>0</v>
      </c>
      <c r="D21" s="30">
        <f t="shared" si="0"/>
        <v>0</v>
      </c>
      <c r="E21" s="4" t="s">
        <v>219</v>
      </c>
      <c r="F21" s="29" t="s">
        <v>613</v>
      </c>
    </row>
    <row r="22" spans="1:6" x14ac:dyDescent="0.25">
      <c r="A22" s="27">
        <v>19</v>
      </c>
      <c r="B22" s="18" t="s">
        <v>606</v>
      </c>
      <c r="C22" s="30">
        <f>'[1]TRANSPARENCIA JULIO'!G21</f>
        <v>0</v>
      </c>
      <c r="D22" s="30">
        <f t="shared" si="0"/>
        <v>0</v>
      </c>
      <c r="E22" s="4" t="s">
        <v>219</v>
      </c>
      <c r="F22" s="29" t="s">
        <v>613</v>
      </c>
    </row>
    <row r="23" spans="1:6" x14ac:dyDescent="0.25">
      <c r="A23" s="27">
        <v>20</v>
      </c>
      <c r="B23" s="18" t="s">
        <v>606</v>
      </c>
      <c r="C23" s="30">
        <f>'[1]TRANSPARENCIA JULIO'!G22</f>
        <v>0</v>
      </c>
      <c r="D23" s="30">
        <f t="shared" si="0"/>
        <v>0</v>
      </c>
      <c r="E23" s="4" t="s">
        <v>219</v>
      </c>
      <c r="F23" s="29" t="s">
        <v>613</v>
      </c>
    </row>
    <row r="24" spans="1:6" x14ac:dyDescent="0.25">
      <c r="A24" s="27">
        <v>21</v>
      </c>
      <c r="B24" s="18" t="s">
        <v>606</v>
      </c>
      <c r="C24" s="30">
        <f>'[1]TRANSPARENCIA JULIO'!G23</f>
        <v>0</v>
      </c>
      <c r="D24" s="30">
        <f t="shared" si="0"/>
        <v>0</v>
      </c>
      <c r="E24" s="4" t="s">
        <v>219</v>
      </c>
      <c r="F24" s="29" t="s">
        <v>613</v>
      </c>
    </row>
    <row r="25" spans="1:6" x14ac:dyDescent="0.25">
      <c r="A25" s="27">
        <v>22</v>
      </c>
      <c r="B25" s="18" t="s">
        <v>608</v>
      </c>
      <c r="C25" s="30">
        <f>'[1]TRANSPARENCIA JULIO'!G24</f>
        <v>250</v>
      </c>
      <c r="D25" s="30">
        <f t="shared" si="0"/>
        <v>250</v>
      </c>
      <c r="E25" s="4" t="s">
        <v>219</v>
      </c>
      <c r="F25" s="29" t="s">
        <v>603</v>
      </c>
    </row>
    <row r="26" spans="1:6" x14ac:dyDescent="0.25">
      <c r="A26" s="27">
        <v>23</v>
      </c>
      <c r="B26" s="18" t="s">
        <v>608</v>
      </c>
      <c r="C26" s="30">
        <f>'[1]TRANSPARENCIA JULIO'!G25</f>
        <v>250</v>
      </c>
      <c r="D26" s="30">
        <f t="shared" si="0"/>
        <v>250</v>
      </c>
      <c r="E26" s="4" t="s">
        <v>219</v>
      </c>
      <c r="F26" s="29" t="s">
        <v>603</v>
      </c>
    </row>
    <row r="27" spans="1:6" x14ac:dyDescent="0.25">
      <c r="A27" s="27">
        <v>24</v>
      </c>
      <c r="B27" s="18" t="s">
        <v>609</v>
      </c>
      <c r="C27" s="30">
        <f>'[1]TRANSPARENCIA JULIO'!G26</f>
        <v>500</v>
      </c>
      <c r="D27" s="30">
        <f t="shared" si="0"/>
        <v>500</v>
      </c>
      <c r="E27" s="4" t="s">
        <v>219</v>
      </c>
      <c r="F27" s="29" t="s">
        <v>603</v>
      </c>
    </row>
    <row r="28" spans="1:6" x14ac:dyDescent="0.25">
      <c r="A28" s="27">
        <v>25</v>
      </c>
      <c r="B28" s="18" t="s">
        <v>608</v>
      </c>
      <c r="C28" s="30">
        <f>'[1]TRANSPARENCIA JULIO'!G27</f>
        <v>250</v>
      </c>
      <c r="D28" s="30">
        <f t="shared" si="0"/>
        <v>250</v>
      </c>
      <c r="E28" s="4" t="s">
        <v>219</v>
      </c>
      <c r="F28" s="29" t="s">
        <v>603</v>
      </c>
    </row>
    <row r="29" spans="1:6" x14ac:dyDescent="0.25">
      <c r="A29" s="27">
        <v>26</v>
      </c>
      <c r="B29" s="18" t="s">
        <v>609</v>
      </c>
      <c r="C29" s="30">
        <f>'[1]TRANSPARENCIA JULIO'!G28</f>
        <v>500</v>
      </c>
      <c r="D29" s="30">
        <f t="shared" si="0"/>
        <v>500</v>
      </c>
      <c r="E29" s="4" t="s">
        <v>219</v>
      </c>
      <c r="F29" s="29" t="s">
        <v>603</v>
      </c>
    </row>
    <row r="30" spans="1:6" x14ac:dyDescent="0.25">
      <c r="A30" s="27">
        <v>27</v>
      </c>
      <c r="B30" s="18" t="s">
        <v>609</v>
      </c>
      <c r="C30" s="30">
        <f>'[1]TRANSPARENCIA JULIO'!G29</f>
        <v>500</v>
      </c>
      <c r="D30" s="30">
        <f t="shared" si="0"/>
        <v>500</v>
      </c>
      <c r="E30" s="4" t="s">
        <v>219</v>
      </c>
      <c r="F30" s="29" t="s">
        <v>603</v>
      </c>
    </row>
    <row r="31" spans="1:6" x14ac:dyDescent="0.25">
      <c r="A31" s="27">
        <v>28</v>
      </c>
      <c r="B31" s="18" t="s">
        <v>609</v>
      </c>
      <c r="C31" s="30">
        <f>'[1]TRANSPARENCIA JULIO'!G30</f>
        <v>500</v>
      </c>
      <c r="D31" s="30">
        <f t="shared" si="0"/>
        <v>500</v>
      </c>
      <c r="E31" s="4" t="s">
        <v>219</v>
      </c>
      <c r="F31" s="29" t="s">
        <v>603</v>
      </c>
    </row>
    <row r="32" spans="1:6" x14ac:dyDescent="0.25">
      <c r="A32" s="27">
        <v>29</v>
      </c>
      <c r="B32" s="18" t="s">
        <v>610</v>
      </c>
      <c r="C32" s="30">
        <f>'[1]TRANSPARENCIA JULIO'!G31</f>
        <v>250</v>
      </c>
      <c r="D32" s="30">
        <f t="shared" si="0"/>
        <v>250</v>
      </c>
      <c r="E32" s="4" t="s">
        <v>219</v>
      </c>
      <c r="F32" s="29" t="s">
        <v>603</v>
      </c>
    </row>
    <row r="33" spans="1:6" x14ac:dyDescent="0.25">
      <c r="A33" s="27">
        <v>30</v>
      </c>
      <c r="B33" s="18" t="s">
        <v>609</v>
      </c>
      <c r="C33" s="30">
        <f>'[1]TRANSPARENCIA JULIO'!G32</f>
        <v>500</v>
      </c>
      <c r="D33" s="30">
        <f t="shared" si="0"/>
        <v>500</v>
      </c>
      <c r="E33" s="4" t="s">
        <v>219</v>
      </c>
      <c r="F33" s="29" t="s">
        <v>603</v>
      </c>
    </row>
    <row r="34" spans="1:6" x14ac:dyDescent="0.25">
      <c r="A34" s="27">
        <v>31</v>
      </c>
      <c r="B34" s="18" t="s">
        <v>611</v>
      </c>
      <c r="C34" s="30">
        <f>'[1]TRANSPARENCIA JULIO'!G33</f>
        <v>650</v>
      </c>
      <c r="D34" s="30">
        <f t="shared" si="0"/>
        <v>650</v>
      </c>
      <c r="E34" s="4" t="s">
        <v>219</v>
      </c>
      <c r="F34" s="29" t="s">
        <v>614</v>
      </c>
    </row>
    <row r="35" spans="1:6" x14ac:dyDescent="0.25">
      <c r="A35" s="27">
        <v>32</v>
      </c>
      <c r="B35" s="18" t="s">
        <v>609</v>
      </c>
      <c r="C35" s="30">
        <f>'[1]TRANSPARENCIA JULIO'!G34</f>
        <v>500</v>
      </c>
      <c r="D35" s="30">
        <f t="shared" si="0"/>
        <v>500</v>
      </c>
      <c r="E35" s="4" t="s">
        <v>219</v>
      </c>
      <c r="F35" s="29" t="s">
        <v>603</v>
      </c>
    </row>
    <row r="36" spans="1:6" x14ac:dyDescent="0.25">
      <c r="A36" s="27">
        <v>33</v>
      </c>
      <c r="B36" s="18" t="s">
        <v>609</v>
      </c>
      <c r="C36" s="30">
        <f>'[1]TRANSPARENCIA JULIO'!G35</f>
        <v>500</v>
      </c>
      <c r="D36" s="30">
        <f t="shared" ref="D36:D67" si="1">C36</f>
        <v>500</v>
      </c>
      <c r="E36" s="4" t="s">
        <v>219</v>
      </c>
      <c r="F36" s="29" t="s">
        <v>603</v>
      </c>
    </row>
    <row r="37" spans="1:6" x14ac:dyDescent="0.25">
      <c r="A37" s="27">
        <v>34</v>
      </c>
      <c r="B37" s="18" t="s">
        <v>609</v>
      </c>
      <c r="C37" s="30">
        <f>'[1]TRANSPARENCIA JULIO'!G36</f>
        <v>500</v>
      </c>
      <c r="D37" s="30">
        <f t="shared" si="1"/>
        <v>500</v>
      </c>
      <c r="E37" s="4" t="s">
        <v>219</v>
      </c>
      <c r="F37" s="29" t="s">
        <v>603</v>
      </c>
    </row>
    <row r="38" spans="1:6" x14ac:dyDescent="0.25">
      <c r="A38" s="27">
        <v>35</v>
      </c>
      <c r="B38" s="18" t="s">
        <v>609</v>
      </c>
      <c r="C38" s="30">
        <f>'[1]TRANSPARENCIA JULIO'!G37</f>
        <v>500</v>
      </c>
      <c r="D38" s="30">
        <f t="shared" si="1"/>
        <v>500</v>
      </c>
      <c r="E38" s="4" t="s">
        <v>219</v>
      </c>
      <c r="F38" s="29" t="s">
        <v>603</v>
      </c>
    </row>
    <row r="39" spans="1:6" x14ac:dyDescent="0.25">
      <c r="A39" s="27">
        <v>36</v>
      </c>
      <c r="B39" s="18" t="s">
        <v>608</v>
      </c>
      <c r="C39" s="30">
        <f>'[1]TRANSPARENCIA JULIO'!G38</f>
        <v>250</v>
      </c>
      <c r="D39" s="30">
        <f t="shared" si="1"/>
        <v>250</v>
      </c>
      <c r="E39" s="4" t="s">
        <v>219</v>
      </c>
      <c r="F39" s="29" t="s">
        <v>603</v>
      </c>
    </row>
    <row r="40" spans="1:6" x14ac:dyDescent="0.25">
      <c r="A40" s="27">
        <v>37</v>
      </c>
      <c r="B40" s="18" t="s">
        <v>606</v>
      </c>
      <c r="C40" s="30">
        <f>'[1]TRANSPARENCIA JULIO'!G39</f>
        <v>0</v>
      </c>
      <c r="D40" s="30">
        <f t="shared" si="1"/>
        <v>0</v>
      </c>
      <c r="E40" s="4" t="s">
        <v>219</v>
      </c>
      <c r="F40" s="29" t="s">
        <v>603</v>
      </c>
    </row>
    <row r="41" spans="1:6" x14ac:dyDescent="0.25">
      <c r="A41" s="27">
        <v>38</v>
      </c>
      <c r="B41" s="18" t="s">
        <v>606</v>
      </c>
      <c r="C41" s="30">
        <f>'[1]TRANSPARENCIA JULIO'!G40</f>
        <v>0</v>
      </c>
      <c r="D41" s="30">
        <f t="shared" si="1"/>
        <v>0</v>
      </c>
      <c r="E41" s="4" t="s">
        <v>219</v>
      </c>
      <c r="F41" s="29" t="s">
        <v>603</v>
      </c>
    </row>
    <row r="42" spans="1:6" x14ac:dyDescent="0.25">
      <c r="A42" s="27">
        <v>39</v>
      </c>
      <c r="B42" s="18" t="s">
        <v>609</v>
      </c>
      <c r="C42" s="30">
        <f>'[1]TRANSPARENCIA JULIO'!G41</f>
        <v>500</v>
      </c>
      <c r="D42" s="30">
        <f t="shared" si="1"/>
        <v>500</v>
      </c>
      <c r="E42" s="4" t="s">
        <v>219</v>
      </c>
      <c r="F42" s="29" t="s">
        <v>603</v>
      </c>
    </row>
    <row r="43" spans="1:6" x14ac:dyDescent="0.25">
      <c r="A43" s="27">
        <v>40</v>
      </c>
      <c r="B43" s="18" t="s">
        <v>608</v>
      </c>
      <c r="C43" s="30">
        <f>'[1]TRANSPARENCIA JULIO'!G42</f>
        <v>250</v>
      </c>
      <c r="D43" s="30">
        <f t="shared" si="1"/>
        <v>250</v>
      </c>
      <c r="E43" s="4" t="s">
        <v>219</v>
      </c>
      <c r="F43" s="29" t="s">
        <v>603</v>
      </c>
    </row>
    <row r="44" spans="1:6" x14ac:dyDescent="0.25">
      <c r="A44" s="27">
        <v>41</v>
      </c>
      <c r="B44" s="18" t="s">
        <v>609</v>
      </c>
      <c r="C44" s="30">
        <f>'[1]TRANSPARENCIA JULIO'!G43</f>
        <v>500</v>
      </c>
      <c r="D44" s="30">
        <f t="shared" si="1"/>
        <v>500</v>
      </c>
      <c r="E44" s="4" t="s">
        <v>219</v>
      </c>
      <c r="F44" s="29" t="s">
        <v>603</v>
      </c>
    </row>
    <row r="45" spans="1:6" x14ac:dyDescent="0.25">
      <c r="A45" s="27">
        <v>42</v>
      </c>
      <c r="B45" s="18" t="s">
        <v>608</v>
      </c>
      <c r="C45" s="30">
        <f>'[1]TRANSPARENCIA JULIO'!G44</f>
        <v>250</v>
      </c>
      <c r="D45" s="30">
        <f t="shared" si="1"/>
        <v>250</v>
      </c>
      <c r="E45" s="4" t="s">
        <v>219</v>
      </c>
      <c r="F45" s="29" t="s">
        <v>603</v>
      </c>
    </row>
    <row r="46" spans="1:6" x14ac:dyDescent="0.25">
      <c r="A46" s="27">
        <v>43</v>
      </c>
      <c r="B46" s="18" t="s">
        <v>609</v>
      </c>
      <c r="C46" s="30">
        <f>'[1]TRANSPARENCIA JULIO'!G45</f>
        <v>500</v>
      </c>
      <c r="D46" s="30">
        <f t="shared" si="1"/>
        <v>500</v>
      </c>
      <c r="E46" s="4" t="s">
        <v>219</v>
      </c>
      <c r="F46" s="29" t="s">
        <v>603</v>
      </c>
    </row>
    <row r="47" spans="1:6" x14ac:dyDescent="0.25">
      <c r="A47" s="27">
        <v>44</v>
      </c>
      <c r="B47" s="18" t="s">
        <v>608</v>
      </c>
      <c r="C47" s="30">
        <f>'[1]TRANSPARENCIA JULIO'!G46</f>
        <v>250</v>
      </c>
      <c r="D47" s="30">
        <f t="shared" si="1"/>
        <v>250</v>
      </c>
      <c r="E47" s="4" t="s">
        <v>219</v>
      </c>
      <c r="F47" s="29" t="s">
        <v>603</v>
      </c>
    </row>
    <row r="48" spans="1:6" x14ac:dyDescent="0.25">
      <c r="A48" s="27">
        <v>45</v>
      </c>
      <c r="B48" s="18" t="s">
        <v>608</v>
      </c>
      <c r="C48" s="30">
        <f>'[1]TRANSPARENCIA JULIO'!G47</f>
        <v>250</v>
      </c>
      <c r="D48" s="30">
        <f t="shared" si="1"/>
        <v>250</v>
      </c>
      <c r="E48" s="4" t="s">
        <v>219</v>
      </c>
      <c r="F48" s="29" t="s">
        <v>603</v>
      </c>
    </row>
    <row r="49" spans="1:6" x14ac:dyDescent="0.25">
      <c r="A49" s="27">
        <v>46</v>
      </c>
      <c r="B49" s="18" t="s">
        <v>609</v>
      </c>
      <c r="C49" s="30">
        <f>'[1]TRANSPARENCIA JULIO'!G48</f>
        <v>500</v>
      </c>
      <c r="D49" s="30">
        <f t="shared" si="1"/>
        <v>500</v>
      </c>
      <c r="E49" s="4" t="s">
        <v>219</v>
      </c>
      <c r="F49" s="29" t="s">
        <v>603</v>
      </c>
    </row>
    <row r="50" spans="1:6" x14ac:dyDescent="0.25">
      <c r="A50" s="27">
        <v>47</v>
      </c>
      <c r="B50" s="18" t="s">
        <v>612</v>
      </c>
      <c r="C50" s="30">
        <f>'[1]TRANSPARENCIA JULIO'!G49</f>
        <v>900</v>
      </c>
      <c r="D50" s="30">
        <f t="shared" si="1"/>
        <v>900</v>
      </c>
      <c r="E50" s="4" t="s">
        <v>219</v>
      </c>
      <c r="F50" s="29" t="s">
        <v>614</v>
      </c>
    </row>
    <row r="51" spans="1:6" x14ac:dyDescent="0.25">
      <c r="A51" s="27">
        <v>48</v>
      </c>
      <c r="B51" s="18" t="s">
        <v>609</v>
      </c>
      <c r="C51" s="30">
        <f>'[1]TRANSPARENCIA JULIO'!G50</f>
        <v>500</v>
      </c>
      <c r="D51" s="30">
        <f t="shared" si="1"/>
        <v>500</v>
      </c>
      <c r="E51" s="4" t="s">
        <v>219</v>
      </c>
      <c r="F51" s="29" t="s">
        <v>603</v>
      </c>
    </row>
    <row r="52" spans="1:6" x14ac:dyDescent="0.25">
      <c r="A52" s="27">
        <v>49</v>
      </c>
      <c r="B52" s="18" t="s">
        <v>608</v>
      </c>
      <c r="C52" s="30">
        <f>'[1]TRANSPARENCIA JULIO'!G51</f>
        <v>250</v>
      </c>
      <c r="D52" s="30">
        <f t="shared" si="1"/>
        <v>250</v>
      </c>
      <c r="E52" s="4" t="s">
        <v>219</v>
      </c>
      <c r="F52" s="29" t="s">
        <v>603</v>
      </c>
    </row>
    <row r="53" spans="1:6" x14ac:dyDescent="0.25">
      <c r="A53" s="27">
        <v>50</v>
      </c>
      <c r="B53" s="18" t="s">
        <v>608</v>
      </c>
      <c r="C53" s="30">
        <f>'[1]TRANSPARENCIA JULIO'!G52</f>
        <v>250</v>
      </c>
      <c r="D53" s="30">
        <f t="shared" si="1"/>
        <v>250</v>
      </c>
      <c r="E53" s="4" t="s">
        <v>219</v>
      </c>
      <c r="F53" s="29" t="s">
        <v>603</v>
      </c>
    </row>
    <row r="54" spans="1:6" x14ac:dyDescent="0.25">
      <c r="A54" s="27">
        <v>51</v>
      </c>
      <c r="B54" s="18" t="s">
        <v>608</v>
      </c>
      <c r="C54" s="30">
        <f>'[1]TRANSPARENCIA JULIO'!G53</f>
        <v>250</v>
      </c>
      <c r="D54" s="30">
        <f t="shared" si="1"/>
        <v>250</v>
      </c>
      <c r="E54" s="4" t="s">
        <v>219</v>
      </c>
      <c r="F54" s="29" t="s">
        <v>603</v>
      </c>
    </row>
    <row r="55" spans="1:6" x14ac:dyDescent="0.25">
      <c r="A55" s="27">
        <v>52</v>
      </c>
      <c r="B55" s="18" t="s">
        <v>609</v>
      </c>
      <c r="C55" s="30">
        <f>'[1]TRANSPARENCIA JULIO'!G54</f>
        <v>500</v>
      </c>
      <c r="D55" s="30">
        <f t="shared" si="1"/>
        <v>500</v>
      </c>
      <c r="E55" s="4" t="s">
        <v>219</v>
      </c>
      <c r="F55" s="29" t="s">
        <v>603</v>
      </c>
    </row>
    <row r="56" spans="1:6" x14ac:dyDescent="0.25">
      <c r="A56" s="27">
        <v>53</v>
      </c>
      <c r="B56" s="18" t="s">
        <v>611</v>
      </c>
      <c r="C56" s="30">
        <f>'[1]TRANSPARENCIA JULIO'!G55</f>
        <v>650</v>
      </c>
      <c r="D56" s="30">
        <f t="shared" si="1"/>
        <v>650</v>
      </c>
      <c r="E56" s="4" t="s">
        <v>219</v>
      </c>
      <c r="F56" s="29" t="s">
        <v>614</v>
      </c>
    </row>
    <row r="57" spans="1:6" x14ac:dyDescent="0.25">
      <c r="A57" s="27">
        <v>54</v>
      </c>
      <c r="B57" s="18" t="s">
        <v>609</v>
      </c>
      <c r="C57" s="30">
        <f>'[1]TRANSPARENCIA JULIO'!G56</f>
        <v>500</v>
      </c>
      <c r="D57" s="30">
        <f t="shared" si="1"/>
        <v>500</v>
      </c>
      <c r="E57" s="4" t="s">
        <v>219</v>
      </c>
      <c r="F57" s="29" t="s">
        <v>603</v>
      </c>
    </row>
    <row r="58" spans="1:6" x14ac:dyDescent="0.25">
      <c r="A58" s="27">
        <v>55</v>
      </c>
      <c r="B58" s="18" t="s">
        <v>608</v>
      </c>
      <c r="C58" s="30">
        <f>'[1]TRANSPARENCIA JULIO'!G57</f>
        <v>250</v>
      </c>
      <c r="D58" s="30">
        <f t="shared" si="1"/>
        <v>250</v>
      </c>
      <c r="E58" s="4" t="s">
        <v>219</v>
      </c>
      <c r="F58" s="29" t="s">
        <v>603</v>
      </c>
    </row>
    <row r="59" spans="1:6" x14ac:dyDescent="0.25">
      <c r="A59" s="27">
        <v>56</v>
      </c>
      <c r="B59" s="18" t="s">
        <v>608</v>
      </c>
      <c r="C59" s="30">
        <f>'[1]TRANSPARENCIA JULIO'!G58</f>
        <v>250</v>
      </c>
      <c r="D59" s="30">
        <f t="shared" si="1"/>
        <v>250</v>
      </c>
      <c r="E59" s="4" t="s">
        <v>219</v>
      </c>
      <c r="F59" s="29" t="s">
        <v>603</v>
      </c>
    </row>
    <row r="60" spans="1:6" x14ac:dyDescent="0.25">
      <c r="A60" s="27">
        <v>57</v>
      </c>
      <c r="B60" s="18" t="s">
        <v>606</v>
      </c>
      <c r="C60" s="30">
        <f>'[1]TRANSPARENCIA JULIO'!G59</f>
        <v>0</v>
      </c>
      <c r="D60" s="30">
        <f t="shared" si="1"/>
        <v>0</v>
      </c>
      <c r="E60" s="4" t="s">
        <v>219</v>
      </c>
      <c r="F60" s="29" t="s">
        <v>603</v>
      </c>
    </row>
    <row r="61" spans="1:6" x14ac:dyDescent="0.25">
      <c r="A61" s="27">
        <v>58</v>
      </c>
      <c r="B61" s="18" t="s">
        <v>609</v>
      </c>
      <c r="C61" s="30">
        <f>'[1]TRANSPARENCIA JULIO'!G60</f>
        <v>500</v>
      </c>
      <c r="D61" s="30">
        <f t="shared" si="1"/>
        <v>500</v>
      </c>
      <c r="E61" s="4" t="s">
        <v>219</v>
      </c>
      <c r="F61" s="29" t="s">
        <v>603</v>
      </c>
    </row>
    <row r="62" spans="1:6" x14ac:dyDescent="0.25">
      <c r="A62" s="27">
        <v>59</v>
      </c>
      <c r="B62" s="18" t="s">
        <v>609</v>
      </c>
      <c r="C62" s="30">
        <f>'[1]TRANSPARENCIA JULIO'!G61</f>
        <v>500</v>
      </c>
      <c r="D62" s="30">
        <f t="shared" si="1"/>
        <v>500</v>
      </c>
      <c r="E62" s="4" t="s">
        <v>219</v>
      </c>
      <c r="F62" s="29" t="s">
        <v>603</v>
      </c>
    </row>
    <row r="63" spans="1:6" x14ac:dyDescent="0.25">
      <c r="A63" s="27">
        <v>60</v>
      </c>
      <c r="B63" s="18" t="s">
        <v>609</v>
      </c>
      <c r="C63" s="30">
        <f>'[1]TRANSPARENCIA JULIO'!G62</f>
        <v>500</v>
      </c>
      <c r="D63" s="30">
        <f t="shared" si="1"/>
        <v>500</v>
      </c>
      <c r="E63" s="4" t="s">
        <v>219</v>
      </c>
      <c r="F63" s="29" t="s">
        <v>603</v>
      </c>
    </row>
    <row r="64" spans="1:6" x14ac:dyDescent="0.25">
      <c r="A64" s="27">
        <v>61</v>
      </c>
      <c r="B64" s="18" t="s">
        <v>608</v>
      </c>
      <c r="C64" s="30">
        <f>'[1]TRANSPARENCIA JULIO'!G63</f>
        <v>250</v>
      </c>
      <c r="D64" s="30">
        <f t="shared" si="1"/>
        <v>250</v>
      </c>
      <c r="E64" s="4" t="s">
        <v>219</v>
      </c>
      <c r="F64" s="29" t="s">
        <v>603</v>
      </c>
    </row>
    <row r="65" spans="1:6" x14ac:dyDescent="0.25">
      <c r="A65" s="27">
        <v>62</v>
      </c>
      <c r="B65" s="18" t="s">
        <v>612</v>
      </c>
      <c r="C65" s="30">
        <f>'[1]TRANSPARENCIA JULIO'!G64</f>
        <v>900</v>
      </c>
      <c r="D65" s="30">
        <f t="shared" si="1"/>
        <v>900</v>
      </c>
      <c r="E65" s="4" t="s">
        <v>219</v>
      </c>
      <c r="F65" s="29" t="s">
        <v>614</v>
      </c>
    </row>
    <row r="66" spans="1:6" x14ac:dyDescent="0.25">
      <c r="A66" s="27">
        <v>63</v>
      </c>
      <c r="B66" s="18" t="s">
        <v>609</v>
      </c>
      <c r="C66" s="30">
        <f>'[1]TRANSPARENCIA JULIO'!G65</f>
        <v>500</v>
      </c>
      <c r="D66" s="30">
        <f t="shared" si="1"/>
        <v>500</v>
      </c>
      <c r="E66" s="4" t="s">
        <v>219</v>
      </c>
      <c r="F66" s="29" t="s">
        <v>603</v>
      </c>
    </row>
    <row r="67" spans="1:6" x14ac:dyDescent="0.25">
      <c r="A67" s="27">
        <v>64</v>
      </c>
      <c r="B67" s="18" t="s">
        <v>608</v>
      </c>
      <c r="C67" s="30">
        <f>'[1]TRANSPARENCIA JULIO'!G66</f>
        <v>250</v>
      </c>
      <c r="D67" s="30">
        <f t="shared" si="1"/>
        <v>250</v>
      </c>
      <c r="E67" s="4" t="s">
        <v>219</v>
      </c>
      <c r="F67" s="29" t="s">
        <v>603</v>
      </c>
    </row>
    <row r="68" spans="1:6" x14ac:dyDescent="0.25">
      <c r="A68" s="27">
        <v>65</v>
      </c>
      <c r="B68" s="18" t="s">
        <v>608</v>
      </c>
      <c r="C68" s="30">
        <f>'[1]TRANSPARENCIA JULIO'!G67</f>
        <v>250</v>
      </c>
      <c r="D68" s="30">
        <f t="shared" ref="D68:D99" si="2">C68</f>
        <v>250</v>
      </c>
      <c r="E68" s="4" t="s">
        <v>219</v>
      </c>
      <c r="F68" s="29" t="s">
        <v>603</v>
      </c>
    </row>
    <row r="69" spans="1:6" x14ac:dyDescent="0.25">
      <c r="A69" s="27">
        <v>66</v>
      </c>
      <c r="B69" s="18" t="s">
        <v>608</v>
      </c>
      <c r="C69" s="30">
        <f>'[1]TRANSPARENCIA JULIO'!G68</f>
        <v>250</v>
      </c>
      <c r="D69" s="30">
        <f t="shared" si="2"/>
        <v>250</v>
      </c>
      <c r="E69" s="4" t="s">
        <v>219</v>
      </c>
      <c r="F69" s="29" t="s">
        <v>603</v>
      </c>
    </row>
    <row r="70" spans="1:6" x14ac:dyDescent="0.25">
      <c r="A70" s="27">
        <v>67</v>
      </c>
      <c r="B70" s="18" t="s">
        <v>608</v>
      </c>
      <c r="C70" s="30">
        <f>'[1]TRANSPARENCIA JULIO'!G69</f>
        <v>250</v>
      </c>
      <c r="D70" s="30">
        <f t="shared" si="2"/>
        <v>250</v>
      </c>
      <c r="E70" s="4" t="s">
        <v>219</v>
      </c>
      <c r="F70" s="29" t="s">
        <v>603</v>
      </c>
    </row>
    <row r="71" spans="1:6" x14ac:dyDescent="0.25">
      <c r="A71" s="27">
        <v>68</v>
      </c>
      <c r="B71" s="18" t="s">
        <v>606</v>
      </c>
      <c r="C71" s="30">
        <f>'[1]TRANSPARENCIA JULIO'!G70</f>
        <v>0</v>
      </c>
      <c r="D71" s="30">
        <f t="shared" si="2"/>
        <v>0</v>
      </c>
      <c r="E71" s="4" t="s">
        <v>219</v>
      </c>
      <c r="F71" s="29" t="s">
        <v>603</v>
      </c>
    </row>
    <row r="72" spans="1:6" x14ac:dyDescent="0.25">
      <c r="A72" s="27">
        <v>69</v>
      </c>
      <c r="B72" s="18" t="s">
        <v>609</v>
      </c>
      <c r="C72" s="30">
        <f>'[1]TRANSPARENCIA JULIO'!G71</f>
        <v>500</v>
      </c>
      <c r="D72" s="30">
        <f t="shared" si="2"/>
        <v>500</v>
      </c>
      <c r="E72" s="4" t="s">
        <v>219</v>
      </c>
      <c r="F72" s="29" t="s">
        <v>603</v>
      </c>
    </row>
    <row r="73" spans="1:6" x14ac:dyDescent="0.25">
      <c r="A73" s="27">
        <v>70</v>
      </c>
      <c r="B73" s="18" t="s">
        <v>609</v>
      </c>
      <c r="C73" s="30">
        <f>'[1]TRANSPARENCIA JULIO'!G72</f>
        <v>500</v>
      </c>
      <c r="D73" s="30">
        <f t="shared" si="2"/>
        <v>500</v>
      </c>
      <c r="E73" s="4" t="s">
        <v>219</v>
      </c>
      <c r="F73" s="29" t="s">
        <v>603</v>
      </c>
    </row>
    <row r="74" spans="1:6" x14ac:dyDescent="0.25">
      <c r="A74" s="27">
        <v>71</v>
      </c>
      <c r="B74" s="18" t="s">
        <v>606</v>
      </c>
      <c r="C74" s="30">
        <f>'[1]TRANSPARENCIA JULIO'!G73</f>
        <v>0</v>
      </c>
      <c r="D74" s="30">
        <f t="shared" si="2"/>
        <v>0</v>
      </c>
      <c r="E74" s="4" t="s">
        <v>219</v>
      </c>
      <c r="F74" s="29" t="s">
        <v>603</v>
      </c>
    </row>
    <row r="75" spans="1:6" x14ac:dyDescent="0.25">
      <c r="A75" s="27">
        <v>72</v>
      </c>
      <c r="B75" s="18" t="s">
        <v>607</v>
      </c>
      <c r="C75" s="30">
        <f>'[1]TRANSPARENCIA JULIO'!G74</f>
        <v>400</v>
      </c>
      <c r="D75" s="30">
        <f t="shared" si="2"/>
        <v>400</v>
      </c>
      <c r="E75" s="4" t="s">
        <v>219</v>
      </c>
      <c r="F75" s="29" t="s">
        <v>613</v>
      </c>
    </row>
    <row r="76" spans="1:6" x14ac:dyDescent="0.25">
      <c r="A76" s="27">
        <v>73</v>
      </c>
      <c r="B76" s="18" t="s">
        <v>609</v>
      </c>
      <c r="C76" s="30">
        <f>'[1]TRANSPARENCIA JULIO'!G75</f>
        <v>500</v>
      </c>
      <c r="D76" s="30">
        <f t="shared" si="2"/>
        <v>500</v>
      </c>
      <c r="E76" s="4" t="s">
        <v>219</v>
      </c>
      <c r="F76" s="29" t="s">
        <v>603</v>
      </c>
    </row>
    <row r="77" spans="1:6" x14ac:dyDescent="0.25">
      <c r="A77" s="27">
        <v>74</v>
      </c>
      <c r="B77" s="18" t="s">
        <v>609</v>
      </c>
      <c r="C77" s="30">
        <f>'[1]TRANSPARENCIA JULIO'!G76</f>
        <v>500</v>
      </c>
      <c r="D77" s="30">
        <f t="shared" si="2"/>
        <v>500</v>
      </c>
      <c r="E77" s="4" t="s">
        <v>219</v>
      </c>
      <c r="F77" s="29" t="s">
        <v>603</v>
      </c>
    </row>
    <row r="78" spans="1:6" x14ac:dyDescent="0.25">
      <c r="A78" s="27">
        <v>75</v>
      </c>
      <c r="B78" s="18" t="s">
        <v>608</v>
      </c>
      <c r="C78" s="30">
        <f>'[1]TRANSPARENCIA JULIO'!G77</f>
        <v>250</v>
      </c>
      <c r="D78" s="30">
        <f t="shared" si="2"/>
        <v>250</v>
      </c>
      <c r="E78" s="4" t="s">
        <v>219</v>
      </c>
      <c r="F78" s="29" t="s">
        <v>603</v>
      </c>
    </row>
    <row r="79" spans="1:6" x14ac:dyDescent="0.25">
      <c r="A79" s="27">
        <v>76</v>
      </c>
      <c r="B79" s="18" t="s">
        <v>606</v>
      </c>
      <c r="C79" s="30">
        <f>'[1]TRANSPARENCIA JULIO'!G78</f>
        <v>0</v>
      </c>
      <c r="D79" s="30">
        <f t="shared" si="2"/>
        <v>0</v>
      </c>
      <c r="E79" s="4" t="s">
        <v>219</v>
      </c>
      <c r="F79" s="29" t="s">
        <v>603</v>
      </c>
    </row>
    <row r="80" spans="1:6" x14ac:dyDescent="0.25">
      <c r="A80" s="27">
        <v>77</v>
      </c>
      <c r="B80" s="18" t="s">
        <v>608</v>
      </c>
      <c r="C80" s="30">
        <f>'[1]TRANSPARENCIA JULIO'!G79</f>
        <v>250</v>
      </c>
      <c r="D80" s="30">
        <f t="shared" si="2"/>
        <v>250</v>
      </c>
      <c r="E80" s="4" t="s">
        <v>219</v>
      </c>
      <c r="F80" s="29" t="s">
        <v>603</v>
      </c>
    </row>
    <row r="81" spans="1:6" x14ac:dyDescent="0.25">
      <c r="A81" s="27">
        <v>78</v>
      </c>
      <c r="B81" s="18" t="s">
        <v>606</v>
      </c>
      <c r="C81" s="30">
        <f>'[1]TRANSPARENCIA JULIO'!G80</f>
        <v>0</v>
      </c>
      <c r="D81" s="30">
        <f t="shared" si="2"/>
        <v>0</v>
      </c>
      <c r="E81" s="4" t="s">
        <v>219</v>
      </c>
      <c r="F81" s="29" t="s">
        <v>603</v>
      </c>
    </row>
    <row r="82" spans="1:6" x14ac:dyDescent="0.25">
      <c r="A82" s="27">
        <v>79</v>
      </c>
      <c r="B82" s="18" t="s">
        <v>609</v>
      </c>
      <c r="C82" s="30">
        <f>'[1]TRANSPARENCIA JULIO'!G81</f>
        <v>500</v>
      </c>
      <c r="D82" s="30">
        <f t="shared" si="2"/>
        <v>500</v>
      </c>
      <c r="E82" s="4" t="s">
        <v>219</v>
      </c>
      <c r="F82" s="29" t="s">
        <v>603</v>
      </c>
    </row>
    <row r="83" spans="1:6" x14ac:dyDescent="0.25">
      <c r="A83" s="27">
        <v>80</v>
      </c>
      <c r="B83" s="18" t="s">
        <v>612</v>
      </c>
      <c r="C83" s="30">
        <f>'[1]TRANSPARENCIA JULIO'!G82</f>
        <v>900</v>
      </c>
      <c r="D83" s="30">
        <f t="shared" si="2"/>
        <v>900</v>
      </c>
      <c r="E83" s="4" t="s">
        <v>219</v>
      </c>
      <c r="F83" s="29" t="s">
        <v>614</v>
      </c>
    </row>
    <row r="84" spans="1:6" x14ac:dyDescent="0.25">
      <c r="A84" s="27">
        <v>81</v>
      </c>
      <c r="B84" s="18" t="s">
        <v>609</v>
      </c>
      <c r="C84" s="30">
        <f>'[1]TRANSPARENCIA JULIO'!G83</f>
        <v>500</v>
      </c>
      <c r="D84" s="30">
        <f t="shared" si="2"/>
        <v>500</v>
      </c>
      <c r="E84" s="4" t="s">
        <v>219</v>
      </c>
      <c r="F84" s="29" t="s">
        <v>603</v>
      </c>
    </row>
    <row r="85" spans="1:6" x14ac:dyDescent="0.25">
      <c r="A85" s="27">
        <v>82</v>
      </c>
      <c r="B85" s="18" t="s">
        <v>608</v>
      </c>
      <c r="C85" s="30">
        <f>'[1]TRANSPARENCIA JULIO'!G84</f>
        <v>250</v>
      </c>
      <c r="D85" s="30">
        <f t="shared" si="2"/>
        <v>250</v>
      </c>
      <c r="E85" s="4" t="s">
        <v>219</v>
      </c>
      <c r="F85" s="29" t="s">
        <v>603</v>
      </c>
    </row>
    <row r="86" spans="1:6" x14ac:dyDescent="0.25">
      <c r="A86" s="27">
        <v>83</v>
      </c>
      <c r="B86" s="18" t="s">
        <v>609</v>
      </c>
      <c r="C86" s="30">
        <f>'[1]TRANSPARENCIA JULIO'!G85</f>
        <v>500</v>
      </c>
      <c r="D86" s="30">
        <f t="shared" si="2"/>
        <v>500</v>
      </c>
      <c r="E86" s="4" t="s">
        <v>219</v>
      </c>
      <c r="F86" s="29" t="s">
        <v>603</v>
      </c>
    </row>
    <row r="87" spans="1:6" x14ac:dyDescent="0.25">
      <c r="A87" s="27">
        <v>84</v>
      </c>
      <c r="B87" s="18" t="s">
        <v>608</v>
      </c>
      <c r="C87" s="30">
        <f>'[1]TRANSPARENCIA JULIO'!G86</f>
        <v>250</v>
      </c>
      <c r="D87" s="30">
        <f t="shared" si="2"/>
        <v>250</v>
      </c>
      <c r="E87" s="4" t="s">
        <v>219</v>
      </c>
      <c r="F87" s="29" t="s">
        <v>603</v>
      </c>
    </row>
    <row r="88" spans="1:6" x14ac:dyDescent="0.25">
      <c r="A88" s="27">
        <v>85</v>
      </c>
      <c r="B88" s="18" t="s">
        <v>606</v>
      </c>
      <c r="C88" s="30">
        <f>'[1]TRANSPARENCIA JULIO'!G87</f>
        <v>0</v>
      </c>
      <c r="D88" s="30">
        <f t="shared" si="2"/>
        <v>0</v>
      </c>
      <c r="E88" s="4" t="s">
        <v>219</v>
      </c>
      <c r="F88" s="29" t="s">
        <v>603</v>
      </c>
    </row>
    <row r="89" spans="1:6" x14ac:dyDescent="0.25">
      <c r="A89" s="27">
        <v>86</v>
      </c>
      <c r="B89" s="18" t="s">
        <v>609</v>
      </c>
      <c r="C89" s="30">
        <f>'[1]TRANSPARENCIA JULIO'!G88</f>
        <v>500</v>
      </c>
      <c r="D89" s="30">
        <f t="shared" si="2"/>
        <v>500</v>
      </c>
      <c r="E89" s="4" t="s">
        <v>219</v>
      </c>
      <c r="F89" s="29" t="s">
        <v>603</v>
      </c>
    </row>
    <row r="90" spans="1:6" x14ac:dyDescent="0.25">
      <c r="A90" s="27">
        <v>87</v>
      </c>
      <c r="B90" s="18" t="s">
        <v>606</v>
      </c>
      <c r="C90" s="30">
        <f>'[1]TRANSPARENCIA JULIO'!G89</f>
        <v>0</v>
      </c>
      <c r="D90" s="30">
        <f t="shared" si="2"/>
        <v>0</v>
      </c>
      <c r="E90" s="4" t="s">
        <v>219</v>
      </c>
      <c r="F90" s="29" t="s">
        <v>603</v>
      </c>
    </row>
    <row r="91" spans="1:6" x14ac:dyDescent="0.25">
      <c r="A91" s="27">
        <v>88</v>
      </c>
      <c r="B91" s="18" t="s">
        <v>608</v>
      </c>
      <c r="C91" s="30">
        <f>'[1]TRANSPARENCIA JULIO'!G90</f>
        <v>250</v>
      </c>
      <c r="D91" s="30">
        <f t="shared" si="2"/>
        <v>250</v>
      </c>
      <c r="E91" s="4" t="s">
        <v>219</v>
      </c>
      <c r="F91" s="29" t="s">
        <v>603</v>
      </c>
    </row>
    <row r="92" spans="1:6" x14ac:dyDescent="0.25">
      <c r="A92" s="27">
        <v>89</v>
      </c>
      <c r="B92" s="18" t="s">
        <v>609</v>
      </c>
      <c r="C92" s="30">
        <f>'[1]TRANSPARENCIA JULIO'!G91</f>
        <v>500</v>
      </c>
      <c r="D92" s="30">
        <f t="shared" si="2"/>
        <v>500</v>
      </c>
      <c r="E92" s="4" t="s">
        <v>219</v>
      </c>
      <c r="F92" s="29" t="s">
        <v>603</v>
      </c>
    </row>
    <row r="93" spans="1:6" x14ac:dyDescent="0.25">
      <c r="A93" s="27">
        <v>90</v>
      </c>
      <c r="B93" s="18" t="s">
        <v>609</v>
      </c>
      <c r="C93" s="30">
        <f>'[1]TRANSPARENCIA JULIO'!G92</f>
        <v>500</v>
      </c>
      <c r="D93" s="30">
        <f t="shared" si="2"/>
        <v>500</v>
      </c>
      <c r="E93" s="4" t="s">
        <v>219</v>
      </c>
      <c r="F93" s="29" t="s">
        <v>603</v>
      </c>
    </row>
    <row r="94" spans="1:6" x14ac:dyDescent="0.25">
      <c r="A94" s="27">
        <v>91</v>
      </c>
      <c r="B94" s="18" t="s">
        <v>609</v>
      </c>
      <c r="C94" s="30">
        <f>'[1]TRANSPARENCIA JULIO'!G93</f>
        <v>500</v>
      </c>
      <c r="D94" s="30">
        <f t="shared" si="2"/>
        <v>500</v>
      </c>
      <c r="E94" s="4" t="s">
        <v>219</v>
      </c>
      <c r="F94" s="29" t="s">
        <v>603</v>
      </c>
    </row>
    <row r="95" spans="1:6" x14ac:dyDescent="0.25">
      <c r="A95" s="27">
        <v>92</v>
      </c>
      <c r="B95" s="18" t="s">
        <v>606</v>
      </c>
      <c r="C95" s="30">
        <f>'[1]TRANSPARENCIA JULIO'!G94</f>
        <v>0</v>
      </c>
      <c r="D95" s="30">
        <f t="shared" si="2"/>
        <v>0</v>
      </c>
      <c r="E95" s="4" t="s">
        <v>219</v>
      </c>
      <c r="F95" s="29" t="s">
        <v>603</v>
      </c>
    </row>
    <row r="96" spans="1:6" x14ac:dyDescent="0.25">
      <c r="A96" s="27">
        <v>93</v>
      </c>
      <c r="B96" s="18" t="s">
        <v>608</v>
      </c>
      <c r="C96" s="30">
        <f>'[1]TRANSPARENCIA JULIO'!G95</f>
        <v>250</v>
      </c>
      <c r="D96" s="30">
        <f t="shared" si="2"/>
        <v>250</v>
      </c>
      <c r="E96" s="4" t="s">
        <v>219</v>
      </c>
      <c r="F96" s="29" t="s">
        <v>603</v>
      </c>
    </row>
    <row r="97" spans="1:6" x14ac:dyDescent="0.25">
      <c r="A97" s="27">
        <v>94</v>
      </c>
      <c r="B97" s="18" t="s">
        <v>606</v>
      </c>
      <c r="C97" s="30">
        <f>'[1]TRANSPARENCIA JULIO'!G96</f>
        <v>0</v>
      </c>
      <c r="D97" s="30">
        <f t="shared" si="2"/>
        <v>0</v>
      </c>
      <c r="E97" s="4" t="s">
        <v>219</v>
      </c>
      <c r="F97" s="29" t="s">
        <v>603</v>
      </c>
    </row>
    <row r="98" spans="1:6" x14ac:dyDescent="0.25">
      <c r="A98" s="27">
        <v>95</v>
      </c>
      <c r="B98" s="18" t="s">
        <v>606</v>
      </c>
      <c r="C98" s="30">
        <f>'[1]TRANSPARENCIA JULIO'!G97</f>
        <v>0</v>
      </c>
      <c r="D98" s="30">
        <f t="shared" si="2"/>
        <v>0</v>
      </c>
      <c r="E98" s="4" t="s">
        <v>219</v>
      </c>
      <c r="F98" s="29" t="s">
        <v>603</v>
      </c>
    </row>
    <row r="99" spans="1:6" x14ac:dyDescent="0.25">
      <c r="A99" s="27">
        <v>96</v>
      </c>
      <c r="B99" s="18" t="s">
        <v>609</v>
      </c>
      <c r="C99" s="30">
        <f>'[1]TRANSPARENCIA JULIO'!G98</f>
        <v>500</v>
      </c>
      <c r="D99" s="30">
        <f t="shared" si="2"/>
        <v>500</v>
      </c>
      <c r="E99" s="4" t="s">
        <v>219</v>
      </c>
      <c r="F99" s="29" t="s">
        <v>603</v>
      </c>
    </row>
    <row r="100" spans="1:6" x14ac:dyDescent="0.25">
      <c r="A100" s="27">
        <v>97</v>
      </c>
      <c r="B100" s="18" t="s">
        <v>609</v>
      </c>
      <c r="C100" s="30">
        <f>'[1]TRANSPARENCIA JULIO'!G99</f>
        <v>500</v>
      </c>
      <c r="D100" s="30">
        <f t="shared" ref="D100:D131" si="3">C100</f>
        <v>500</v>
      </c>
      <c r="E100" s="4" t="s">
        <v>219</v>
      </c>
      <c r="F100" s="29" t="s">
        <v>603</v>
      </c>
    </row>
    <row r="101" spans="1:6" x14ac:dyDescent="0.25">
      <c r="A101" s="27">
        <v>98</v>
      </c>
      <c r="B101" s="18" t="s">
        <v>609</v>
      </c>
      <c r="C101" s="30">
        <f>'[1]TRANSPARENCIA JULIO'!G100</f>
        <v>500</v>
      </c>
      <c r="D101" s="30">
        <f t="shared" si="3"/>
        <v>500</v>
      </c>
      <c r="E101" s="4" t="s">
        <v>219</v>
      </c>
      <c r="F101" s="29" t="s">
        <v>603</v>
      </c>
    </row>
    <row r="102" spans="1:6" x14ac:dyDescent="0.25">
      <c r="A102" s="27">
        <v>99</v>
      </c>
      <c r="B102" s="18" t="s">
        <v>608</v>
      </c>
      <c r="C102" s="30">
        <f>'[1]TRANSPARENCIA JULIO'!G101</f>
        <v>250</v>
      </c>
      <c r="D102" s="30">
        <f t="shared" si="3"/>
        <v>250</v>
      </c>
      <c r="E102" s="4" t="s">
        <v>219</v>
      </c>
      <c r="F102" s="29" t="s">
        <v>603</v>
      </c>
    </row>
    <row r="103" spans="1:6" x14ac:dyDescent="0.25">
      <c r="A103" s="27">
        <v>100</v>
      </c>
      <c r="B103" s="18" t="s">
        <v>611</v>
      </c>
      <c r="C103" s="30">
        <f>'[1]TRANSPARENCIA JULIO'!G102</f>
        <v>650</v>
      </c>
      <c r="D103" s="30">
        <f t="shared" si="3"/>
        <v>650</v>
      </c>
      <c r="E103" s="4" t="s">
        <v>219</v>
      </c>
      <c r="F103" s="29" t="s">
        <v>614</v>
      </c>
    </row>
    <row r="104" spans="1:6" x14ac:dyDescent="0.25">
      <c r="A104" s="27">
        <v>101</v>
      </c>
      <c r="B104" s="18" t="s">
        <v>608</v>
      </c>
      <c r="C104" s="30">
        <f>'[1]TRANSPARENCIA JULIO'!G103</f>
        <v>250</v>
      </c>
      <c r="D104" s="30">
        <f t="shared" si="3"/>
        <v>250</v>
      </c>
      <c r="E104" s="4" t="s">
        <v>219</v>
      </c>
      <c r="F104" s="29" t="s">
        <v>603</v>
      </c>
    </row>
    <row r="105" spans="1:6" x14ac:dyDescent="0.25">
      <c r="A105" s="27">
        <v>102</v>
      </c>
      <c r="B105" s="18" t="s">
        <v>608</v>
      </c>
      <c r="C105" s="30">
        <f>'[1]TRANSPARENCIA JULIO'!G104</f>
        <v>250</v>
      </c>
      <c r="D105" s="30">
        <f t="shared" si="3"/>
        <v>250</v>
      </c>
      <c r="E105" s="4" t="s">
        <v>219</v>
      </c>
      <c r="F105" s="29" t="s">
        <v>603</v>
      </c>
    </row>
    <row r="106" spans="1:6" x14ac:dyDescent="0.25">
      <c r="A106" s="27">
        <v>103</v>
      </c>
      <c r="B106" s="18" t="s">
        <v>608</v>
      </c>
      <c r="C106" s="30">
        <f>'[1]TRANSPARENCIA JULIO'!G105</f>
        <v>250</v>
      </c>
      <c r="D106" s="30">
        <f t="shared" si="3"/>
        <v>250</v>
      </c>
      <c r="E106" s="4" t="s">
        <v>219</v>
      </c>
      <c r="F106" s="29" t="s">
        <v>603</v>
      </c>
    </row>
    <row r="107" spans="1:6" x14ac:dyDescent="0.25">
      <c r="A107" s="27">
        <v>104</v>
      </c>
      <c r="B107" s="18" t="s">
        <v>611</v>
      </c>
      <c r="C107" s="30">
        <f>'[1]TRANSPARENCIA JULIO'!G106</f>
        <v>650</v>
      </c>
      <c r="D107" s="30">
        <f t="shared" si="3"/>
        <v>650</v>
      </c>
      <c r="E107" s="4" t="s">
        <v>219</v>
      </c>
      <c r="F107" s="29" t="s">
        <v>614</v>
      </c>
    </row>
    <row r="108" spans="1:6" x14ac:dyDescent="0.25">
      <c r="A108" s="27">
        <v>105</v>
      </c>
      <c r="B108" s="18" t="s">
        <v>608</v>
      </c>
      <c r="C108" s="30">
        <f>'[1]TRANSPARENCIA JULIO'!G107</f>
        <v>250</v>
      </c>
      <c r="D108" s="30">
        <f t="shared" si="3"/>
        <v>250</v>
      </c>
      <c r="E108" s="4" t="s">
        <v>219</v>
      </c>
      <c r="F108" s="29" t="s">
        <v>603</v>
      </c>
    </row>
    <row r="109" spans="1:6" x14ac:dyDescent="0.25">
      <c r="A109" s="27">
        <v>106</v>
      </c>
      <c r="B109" s="18" t="s">
        <v>608</v>
      </c>
      <c r="C109" s="30">
        <f>'[1]TRANSPARENCIA JULIO'!G108</f>
        <v>250</v>
      </c>
      <c r="D109" s="30">
        <f t="shared" si="3"/>
        <v>250</v>
      </c>
      <c r="E109" s="4" t="s">
        <v>219</v>
      </c>
      <c r="F109" s="29" t="s">
        <v>603</v>
      </c>
    </row>
    <row r="110" spans="1:6" x14ac:dyDescent="0.25">
      <c r="A110" s="27">
        <v>107</v>
      </c>
      <c r="B110" s="18" t="s">
        <v>608</v>
      </c>
      <c r="C110" s="30">
        <f>'[1]TRANSPARENCIA JULIO'!G109</f>
        <v>250</v>
      </c>
      <c r="D110" s="30">
        <f t="shared" si="3"/>
        <v>250</v>
      </c>
      <c r="E110" s="4" t="s">
        <v>219</v>
      </c>
      <c r="F110" s="29" t="s">
        <v>603</v>
      </c>
    </row>
    <row r="111" spans="1:6" x14ac:dyDescent="0.25">
      <c r="A111" s="27">
        <v>108</v>
      </c>
      <c r="B111" s="18" t="s">
        <v>608</v>
      </c>
      <c r="C111" s="30">
        <f>'[1]TRANSPARENCIA JULIO'!G110</f>
        <v>250</v>
      </c>
      <c r="D111" s="30">
        <f t="shared" si="3"/>
        <v>250</v>
      </c>
      <c r="E111" s="4" t="s">
        <v>219</v>
      </c>
      <c r="F111" s="29" t="s">
        <v>603</v>
      </c>
    </row>
    <row r="112" spans="1:6" x14ac:dyDescent="0.25">
      <c r="A112" s="27">
        <v>109</v>
      </c>
      <c r="B112" s="18" t="s">
        <v>608</v>
      </c>
      <c r="C112" s="30">
        <f>'[1]TRANSPARENCIA JULIO'!G111</f>
        <v>250</v>
      </c>
      <c r="D112" s="30">
        <f t="shared" si="3"/>
        <v>250</v>
      </c>
      <c r="E112" s="4" t="s">
        <v>219</v>
      </c>
      <c r="F112" s="29" t="s">
        <v>603</v>
      </c>
    </row>
    <row r="113" spans="1:6" x14ac:dyDescent="0.25">
      <c r="A113" s="27">
        <v>110</v>
      </c>
      <c r="B113" s="18" t="s">
        <v>608</v>
      </c>
      <c r="C113" s="30">
        <f>'[1]TRANSPARENCIA JULIO'!G112</f>
        <v>250</v>
      </c>
      <c r="D113" s="30">
        <f t="shared" si="3"/>
        <v>250</v>
      </c>
      <c r="E113" s="4" t="s">
        <v>219</v>
      </c>
      <c r="F113" s="29" t="s">
        <v>603</v>
      </c>
    </row>
    <row r="114" spans="1:6" x14ac:dyDescent="0.25">
      <c r="A114" s="27">
        <v>111</v>
      </c>
      <c r="B114" s="18" t="s">
        <v>608</v>
      </c>
      <c r="C114" s="30">
        <f>'[1]TRANSPARENCIA JULIO'!G113</f>
        <v>250</v>
      </c>
      <c r="D114" s="30">
        <f t="shared" si="3"/>
        <v>250</v>
      </c>
      <c r="E114" s="4" t="s">
        <v>219</v>
      </c>
      <c r="F114" s="29" t="s">
        <v>603</v>
      </c>
    </row>
    <row r="115" spans="1:6" x14ac:dyDescent="0.25">
      <c r="A115" s="27">
        <v>112</v>
      </c>
      <c r="B115" s="18" t="s">
        <v>608</v>
      </c>
      <c r="C115" s="30">
        <f>'[1]TRANSPARENCIA JULIO'!G114</f>
        <v>250</v>
      </c>
      <c r="D115" s="30">
        <f t="shared" si="3"/>
        <v>250</v>
      </c>
      <c r="E115" s="4" t="s">
        <v>219</v>
      </c>
      <c r="F115" s="29" t="s">
        <v>603</v>
      </c>
    </row>
    <row r="116" spans="1:6" x14ac:dyDescent="0.25">
      <c r="A116" s="27">
        <v>113</v>
      </c>
      <c r="B116" s="18" t="s">
        <v>609</v>
      </c>
      <c r="C116" s="30">
        <f>'[1]TRANSPARENCIA JULIO'!G115</f>
        <v>500</v>
      </c>
      <c r="D116" s="30">
        <f t="shared" si="3"/>
        <v>500</v>
      </c>
      <c r="E116" s="4" t="s">
        <v>219</v>
      </c>
      <c r="F116" s="29" t="s">
        <v>603</v>
      </c>
    </row>
    <row r="117" spans="1:6" x14ac:dyDescent="0.25">
      <c r="A117" s="27">
        <v>114</v>
      </c>
      <c r="B117" s="18" t="s">
        <v>606</v>
      </c>
      <c r="C117" s="30">
        <f>'[1]TRANSPARENCIA JULIO'!G116</f>
        <v>0</v>
      </c>
      <c r="D117" s="30">
        <f t="shared" si="3"/>
        <v>0</v>
      </c>
      <c r="E117" s="4" t="s">
        <v>219</v>
      </c>
      <c r="F117" s="29" t="s">
        <v>603</v>
      </c>
    </row>
    <row r="118" spans="1:6" x14ac:dyDescent="0.25">
      <c r="A118" s="27">
        <v>115</v>
      </c>
      <c r="B118" s="18" t="s">
        <v>606</v>
      </c>
      <c r="C118" s="30">
        <f>'[1]TRANSPARENCIA JULIO'!G117</f>
        <v>0</v>
      </c>
      <c r="D118" s="30">
        <f t="shared" si="3"/>
        <v>0</v>
      </c>
      <c r="E118" s="4" t="s">
        <v>219</v>
      </c>
      <c r="F118" s="29" t="s">
        <v>603</v>
      </c>
    </row>
    <row r="119" spans="1:6" x14ac:dyDescent="0.25">
      <c r="A119" s="27">
        <v>116</v>
      </c>
      <c r="B119" s="18" t="s">
        <v>609</v>
      </c>
      <c r="C119" s="30">
        <f>'[1]TRANSPARENCIA JULIO'!G118</f>
        <v>500</v>
      </c>
      <c r="D119" s="30">
        <f t="shared" si="3"/>
        <v>500</v>
      </c>
      <c r="E119" s="4" t="s">
        <v>219</v>
      </c>
      <c r="F119" s="29" t="s">
        <v>603</v>
      </c>
    </row>
    <row r="120" spans="1:6" x14ac:dyDescent="0.25">
      <c r="A120" s="27">
        <v>117</v>
      </c>
      <c r="B120" s="18" t="s">
        <v>609</v>
      </c>
      <c r="C120" s="30">
        <f>'[1]TRANSPARENCIA JULIO'!G119</f>
        <v>500</v>
      </c>
      <c r="D120" s="30">
        <f t="shared" si="3"/>
        <v>500</v>
      </c>
      <c r="E120" s="4" t="s">
        <v>219</v>
      </c>
      <c r="F120" s="29" t="s">
        <v>603</v>
      </c>
    </row>
    <row r="121" spans="1:6" x14ac:dyDescent="0.25">
      <c r="A121" s="27">
        <v>118</v>
      </c>
      <c r="B121" s="18" t="s">
        <v>612</v>
      </c>
      <c r="C121" s="30">
        <f>'[1]TRANSPARENCIA JULIO'!G120</f>
        <v>900</v>
      </c>
      <c r="D121" s="30">
        <f t="shared" si="3"/>
        <v>900</v>
      </c>
      <c r="E121" s="4" t="s">
        <v>219</v>
      </c>
      <c r="F121" s="29" t="s">
        <v>614</v>
      </c>
    </row>
    <row r="122" spans="1:6" x14ac:dyDescent="0.25">
      <c r="A122" s="27">
        <v>119</v>
      </c>
      <c r="B122" s="18" t="s">
        <v>612</v>
      </c>
      <c r="C122" s="30">
        <f>'[1]TRANSPARENCIA JULIO'!G121</f>
        <v>900</v>
      </c>
      <c r="D122" s="30">
        <f t="shared" si="3"/>
        <v>900</v>
      </c>
      <c r="E122" s="4" t="s">
        <v>219</v>
      </c>
      <c r="F122" s="29" t="s">
        <v>614</v>
      </c>
    </row>
    <row r="123" spans="1:6" x14ac:dyDescent="0.25">
      <c r="A123" s="27">
        <v>120</v>
      </c>
      <c r="B123" s="18" t="s">
        <v>609</v>
      </c>
      <c r="C123" s="30">
        <f>'[1]TRANSPARENCIA JULIO'!G122</f>
        <v>500</v>
      </c>
      <c r="D123" s="30">
        <f t="shared" si="3"/>
        <v>500</v>
      </c>
      <c r="E123" s="4" t="s">
        <v>219</v>
      </c>
      <c r="F123" s="29" t="s">
        <v>603</v>
      </c>
    </row>
    <row r="124" spans="1:6" x14ac:dyDescent="0.25">
      <c r="A124" s="27">
        <v>121</v>
      </c>
      <c r="B124" s="18" t="s">
        <v>611</v>
      </c>
      <c r="C124" s="30">
        <f>'[1]TRANSPARENCIA JULIO'!G123</f>
        <v>650</v>
      </c>
      <c r="D124" s="30">
        <f t="shared" si="3"/>
        <v>650</v>
      </c>
      <c r="E124" s="4" t="s">
        <v>219</v>
      </c>
      <c r="F124" s="29" t="s">
        <v>614</v>
      </c>
    </row>
    <row r="125" spans="1:6" x14ac:dyDescent="0.25">
      <c r="A125" s="27">
        <v>122</v>
      </c>
      <c r="B125" s="18" t="s">
        <v>606</v>
      </c>
      <c r="C125" s="30">
        <f>'[1]TRANSPARENCIA JULIO'!G124</f>
        <v>0</v>
      </c>
      <c r="D125" s="30">
        <f t="shared" si="3"/>
        <v>0</v>
      </c>
      <c r="E125" s="4" t="s">
        <v>219</v>
      </c>
      <c r="F125" s="29" t="s">
        <v>603</v>
      </c>
    </row>
    <row r="126" spans="1:6" x14ac:dyDescent="0.25">
      <c r="A126" s="27">
        <v>123</v>
      </c>
      <c r="B126" s="18" t="s">
        <v>609</v>
      </c>
      <c r="C126" s="30">
        <f>'[1]TRANSPARENCIA JULIO'!G125</f>
        <v>500</v>
      </c>
      <c r="D126" s="30">
        <f t="shared" si="3"/>
        <v>500</v>
      </c>
      <c r="E126" s="4" t="s">
        <v>219</v>
      </c>
      <c r="F126" s="29" t="s">
        <v>603</v>
      </c>
    </row>
    <row r="127" spans="1:6" x14ac:dyDescent="0.25">
      <c r="A127" s="27">
        <v>124</v>
      </c>
      <c r="B127" s="18" t="s">
        <v>606</v>
      </c>
      <c r="C127" s="30">
        <f>'[1]TRANSPARENCIA JULIO'!G126</f>
        <v>0</v>
      </c>
      <c r="D127" s="30">
        <f t="shared" si="3"/>
        <v>0</v>
      </c>
      <c r="E127" s="4" t="s">
        <v>219</v>
      </c>
      <c r="F127" s="29" t="s">
        <v>603</v>
      </c>
    </row>
    <row r="128" spans="1:6" x14ac:dyDescent="0.25">
      <c r="A128" s="27">
        <v>125</v>
      </c>
      <c r="B128" s="18" t="s">
        <v>612</v>
      </c>
      <c r="C128" s="30">
        <f>'[1]TRANSPARENCIA JULIO'!G127</f>
        <v>900</v>
      </c>
      <c r="D128" s="30">
        <f t="shared" si="3"/>
        <v>900</v>
      </c>
      <c r="E128" s="4" t="s">
        <v>219</v>
      </c>
      <c r="F128" s="29" t="s">
        <v>614</v>
      </c>
    </row>
    <row r="129" spans="1:6" x14ac:dyDescent="0.25">
      <c r="A129" s="27">
        <v>126</v>
      </c>
      <c r="B129" s="18" t="s">
        <v>609</v>
      </c>
      <c r="C129" s="30">
        <f>'[1]TRANSPARENCIA JULIO'!G128</f>
        <v>500</v>
      </c>
      <c r="D129" s="30">
        <f t="shared" si="3"/>
        <v>500</v>
      </c>
      <c r="E129" s="4" t="s">
        <v>219</v>
      </c>
      <c r="F129" s="29" t="s">
        <v>603</v>
      </c>
    </row>
    <row r="130" spans="1:6" x14ac:dyDescent="0.25">
      <c r="A130" s="27">
        <v>127</v>
      </c>
      <c r="B130" s="18" t="s">
        <v>609</v>
      </c>
      <c r="C130" s="30">
        <f>'[1]TRANSPARENCIA JULIO'!G129</f>
        <v>500</v>
      </c>
      <c r="D130" s="30">
        <f t="shared" si="3"/>
        <v>500</v>
      </c>
      <c r="E130" s="4" t="s">
        <v>219</v>
      </c>
      <c r="F130" s="29" t="s">
        <v>603</v>
      </c>
    </row>
    <row r="131" spans="1:6" x14ac:dyDescent="0.25">
      <c r="A131" s="27">
        <v>128</v>
      </c>
      <c r="B131" s="18" t="s">
        <v>608</v>
      </c>
      <c r="C131" s="30">
        <f>'[1]TRANSPARENCIA JULIO'!G130</f>
        <v>250</v>
      </c>
      <c r="D131" s="30">
        <f t="shared" si="3"/>
        <v>250</v>
      </c>
      <c r="E131" s="4" t="s">
        <v>219</v>
      </c>
      <c r="F131" s="29" t="s">
        <v>603</v>
      </c>
    </row>
    <row r="132" spans="1:6" x14ac:dyDescent="0.25">
      <c r="A132" s="27">
        <v>129</v>
      </c>
      <c r="B132" s="18" t="s">
        <v>609</v>
      </c>
      <c r="C132" s="30">
        <f>'[1]TRANSPARENCIA JULIO'!G131</f>
        <v>500</v>
      </c>
      <c r="D132" s="30">
        <f t="shared" ref="D132:D139" si="4">C132</f>
        <v>500</v>
      </c>
      <c r="E132" s="4" t="s">
        <v>219</v>
      </c>
      <c r="F132" s="29" t="s">
        <v>603</v>
      </c>
    </row>
    <row r="133" spans="1:6" x14ac:dyDescent="0.25">
      <c r="A133" s="27">
        <v>130</v>
      </c>
      <c r="B133" s="18" t="s">
        <v>608</v>
      </c>
      <c r="C133" s="30">
        <f>'[1]TRANSPARENCIA JULIO'!G132</f>
        <v>250</v>
      </c>
      <c r="D133" s="30">
        <f t="shared" si="4"/>
        <v>250</v>
      </c>
      <c r="E133" s="4" t="s">
        <v>219</v>
      </c>
      <c r="F133" s="29" t="s">
        <v>603</v>
      </c>
    </row>
    <row r="134" spans="1:6" x14ac:dyDescent="0.25">
      <c r="A134" s="27">
        <v>131</v>
      </c>
      <c r="B134" s="18" t="s">
        <v>606</v>
      </c>
      <c r="C134" s="30">
        <f>'[1]TRANSPARENCIA JULIO'!G133</f>
        <v>0</v>
      </c>
      <c r="D134" s="30">
        <f t="shared" si="4"/>
        <v>0</v>
      </c>
      <c r="E134" s="4" t="s">
        <v>219</v>
      </c>
      <c r="F134" s="29" t="s">
        <v>603</v>
      </c>
    </row>
    <row r="135" spans="1:6" x14ac:dyDescent="0.25">
      <c r="A135" s="27">
        <v>132</v>
      </c>
      <c r="B135" s="18" t="s">
        <v>609</v>
      </c>
      <c r="C135" s="30">
        <f>'[1]TRANSPARENCIA JULIO'!G134</f>
        <v>500</v>
      </c>
      <c r="D135" s="30">
        <f t="shared" si="4"/>
        <v>500</v>
      </c>
      <c r="E135" s="4" t="s">
        <v>219</v>
      </c>
      <c r="F135" s="29" t="s">
        <v>603</v>
      </c>
    </row>
    <row r="136" spans="1:6" x14ac:dyDescent="0.25">
      <c r="A136" s="27">
        <v>133</v>
      </c>
      <c r="B136" s="18" t="s">
        <v>609</v>
      </c>
      <c r="C136" s="30">
        <f>'[1]TRANSPARENCIA JULIO'!G135</f>
        <v>500</v>
      </c>
      <c r="D136" s="30">
        <f t="shared" si="4"/>
        <v>500</v>
      </c>
      <c r="E136" s="4" t="s">
        <v>219</v>
      </c>
      <c r="F136" s="29" t="s">
        <v>603</v>
      </c>
    </row>
    <row r="137" spans="1:6" x14ac:dyDescent="0.25">
      <c r="A137" s="27">
        <v>134</v>
      </c>
      <c r="B137" s="18" t="s">
        <v>608</v>
      </c>
      <c r="C137" s="30">
        <f>'[1]TRANSPARENCIA JULIO'!G136</f>
        <v>250</v>
      </c>
      <c r="D137" s="30">
        <f t="shared" si="4"/>
        <v>250</v>
      </c>
      <c r="E137" s="4" t="s">
        <v>219</v>
      </c>
      <c r="F137" s="29" t="s">
        <v>603</v>
      </c>
    </row>
    <row r="138" spans="1:6" x14ac:dyDescent="0.25">
      <c r="A138" s="27">
        <v>135</v>
      </c>
      <c r="B138" s="18" t="s">
        <v>608</v>
      </c>
      <c r="C138" s="30">
        <f>'[1]TRANSPARENCIA JULIO'!G137</f>
        <v>250</v>
      </c>
      <c r="D138" s="30">
        <f t="shared" si="4"/>
        <v>250</v>
      </c>
      <c r="E138" s="4" t="s">
        <v>219</v>
      </c>
      <c r="F138" s="29" t="s">
        <v>603</v>
      </c>
    </row>
    <row r="139" spans="1:6" x14ac:dyDescent="0.25">
      <c r="A139" s="27">
        <v>136</v>
      </c>
      <c r="B139" s="18" t="s">
        <v>606</v>
      </c>
      <c r="C139" s="30">
        <f>'[1]TRANSPARENCIA JULIO'!G138</f>
        <v>0</v>
      </c>
      <c r="D139" s="30">
        <f t="shared" si="4"/>
        <v>0</v>
      </c>
      <c r="E139" s="4" t="s">
        <v>219</v>
      </c>
      <c r="F139" s="29" t="s">
        <v>613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H34" sqref="H3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4">
        <v>1</v>
      </c>
      <c r="B4" s="10" t="s">
        <v>604</v>
      </c>
      <c r="C4" s="10" t="s">
        <v>604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2018-06-16T16:21:27Z</dcterms:created>
  <dcterms:modified xsi:type="dcterms:W3CDTF">2021-08-06T17:18:47Z</dcterms:modified>
</cp:coreProperties>
</file>