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6"/>
  <workbookPr/>
  <mc:AlternateContent xmlns:mc="http://schemas.openxmlformats.org/markup-compatibility/2006">
    <mc:Choice Requires="x15">
      <x15ac:absPath xmlns:x15ac="http://schemas.microsoft.com/office/spreadsheetml/2010/11/ac" url="C:\Users\molinaal\Documents\Transparencia\Plataforma Estatal\2021\7. Julio\"/>
    </mc:Choice>
  </mc:AlternateContent>
  <xr:revisionPtr revIDLastSave="0" documentId="13_ncr:1_{76858690-24D0-447E-BD1C-8C0AA923B0F8}" xr6:coauthVersionLast="36" xr6:coauthVersionMax="36" xr10:uidLastSave="{00000000-0000-0000-0000-000000000000}"/>
  <bookViews>
    <workbookView xWindow="0" yWindow="0" windowWidth="12930" windowHeight="1165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calcChain.xml><?xml version="1.0" encoding="utf-8"?>
<calcChain xmlns="http://schemas.openxmlformats.org/spreadsheetml/2006/main">
  <c r="O13" i="1" l="1"/>
  <c r="O9" i="1"/>
  <c r="O10" i="1"/>
  <c r="O11" i="1"/>
  <c r="O12" i="1"/>
  <c r="O14" i="1"/>
  <c r="O8" i="1"/>
</calcChain>
</file>

<file path=xl/sharedStrings.xml><?xml version="1.0" encoding="utf-8"?>
<sst xmlns="http://schemas.openxmlformats.org/spreadsheetml/2006/main" count="157" uniqueCount="96">
  <si>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</si>
  <si>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</si>
  <si>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</si>
  <si>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</si>
  <si>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</si>
  <si>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</si>
  <si>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</si>
  <si>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</si>
  <si>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</si>
  <si>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</si>
  <si>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</si>
  <si>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</si>
  <si>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</si>
  <si>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</si>
  <si>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</si>
  <si>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</si>
  <si>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</si>
  <si>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</si>
  <si>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</si>
  <si>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</si>
  <si>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</si>
  <si>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</si>
  <si>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</si>
  <si>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</si>
  <si>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</si>
  <si>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</si>
  <si>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</si>
  <si>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</si>
  <si>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</si>
  <si>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</si>
  <si>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</si>
  <si>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</si>
  <si>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</si>
  <si>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</si>
  <si>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</si>
  <si>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</si>
  <si>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</si>
  <si>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</si>
  <si>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</si>
  <si>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</si>
  <si>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</si>
  <si>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</si>
  <si>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</si>
  <si>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</si>
  <si>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</si>
  <si>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</si>
  <si>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</si>
  <si>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</si>
  <si>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</si>
  <si>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</si>
  <si>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</si>
  <si>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</si>
  <si>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</si>
  <si>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</si>
  <si>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</si>
  <si>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</si>
  <si>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</si>
  <si>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</si>
  <si>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COLOCACION</t>
  </si>
  <si>
    <t>MONTO OTORGADO</t>
  </si>
  <si>
    <t>NUIMERO DE CREDITOS OTORGADOS</t>
  </si>
  <si>
    <t>DERRAMA ECONOMICA</t>
  </si>
  <si>
    <t>EMPRESARIOS CAPACITADOS</t>
  </si>
  <si>
    <t>CURSOS Y FOROS IMPARTIDOS</t>
  </si>
  <si>
    <t>Economía</t>
  </si>
  <si>
    <t>Eficacia</t>
  </si>
  <si>
    <t>Calidad</t>
  </si>
  <si>
    <t>RECURSOS OTORGADOS EN FINANCIAMIENTO</t>
  </si>
  <si>
    <t>FINANCIAMIENTOS OTORGADOS</t>
  </si>
  <si>
    <t>DERRAMA GENERADA DE LOS PROYECTOS FINANCIADOS</t>
  </si>
  <si>
    <t>EMPRESARIOS Y EMPRENDEDORES ATENDIDOS PARA INFORMAR DE LOS PROGRAMAS</t>
  </si>
  <si>
    <t>EMPLEOS Y AUTOEMPLEOS GENERADOS A TRAVES DE FINANCIAMIENTO A PROYECTOS PRODUCTIVOS</t>
  </si>
  <si>
    <t>NUMERO DE EMPRESARIOS QUE SE CAPACITAN CON EL FIN DE APRENDEN NUEVAS TECNICAS Y MEJORAR SUS NEGOCIOS</t>
  </si>
  <si>
    <t>CURSOS Y FOROS IMPARTIDOS A LOS PROSPECTOS A PROYECTOS PRODUCTIVOS</t>
  </si>
  <si>
    <t>SUMA DE LOS RECURSOS OTORGADOS POR MES</t>
  </si>
  <si>
    <t>SUMA DE FINANCIAMIENTOS ENTREGADOS EN EL MES</t>
  </si>
  <si>
    <t>SUMA DE LA DERRAMA ECONOMICA GENERADA EN EL MES</t>
  </si>
  <si>
    <t>SUMA DE LOS EMPRESARIOS Y EMPRENDEDORES ATENDIDOS EN EL MES</t>
  </si>
  <si>
    <t>SUMA DE LOS EMPLEOS Y AUTOEMPLEOS GENERADOS EL MES</t>
  </si>
  <si>
    <t>SUMA DE LOS CAPACITADOS EN EL MES</t>
  </si>
  <si>
    <t>SUMA DE LOS CURSOS Y FOROS IMPARTIDOS EN EL MES</t>
  </si>
  <si>
    <t>MONTO</t>
  </si>
  <si>
    <t>NÚMERO DE FINANCIAMIENTO</t>
  </si>
  <si>
    <t>MONTO DERRAMA ECONÓMICO</t>
  </si>
  <si>
    <t>PERSONAS ATENDIDAS</t>
  </si>
  <si>
    <t>NÚMERO EMPLEOS Y AUTOEMPLEOS</t>
  </si>
  <si>
    <t>NÚMERO DE EMPRESARIOS CAPACITADOS</t>
  </si>
  <si>
    <t>CURSOS Y FOROS</t>
  </si>
  <si>
    <t>MENSUAL</t>
  </si>
  <si>
    <t>INDICADORES DE COLOCACIÓN DE CADA PROGRAMA</t>
  </si>
  <si>
    <t>INDICADORES DE COLOCACION DE CADA PROGRAMA</t>
  </si>
  <si>
    <t>NO EXISTEN METAS AJUSTADAS</t>
  </si>
  <si>
    <t>DIRECCION DE PROGRAMAS ESTRATEGICOS E IMPULSO EMPRESARIAL</t>
  </si>
  <si>
    <t>EMPLEOS Y AUTOEMPLEOS</t>
  </si>
  <si>
    <t>EMPRESARIOS ATENDIDOS</t>
  </si>
  <si>
    <t>CONTAR CON LOS PRINCIPALES INDICADORES QUE REFLEJEN LOS RESULTADOS OBTENIDOS DE LAS ACTIVIDADES RELACIONADAS CON EL OTORGAMIENTO DE FINANCIAMIENTOS Y CAPACITACIÓN, QUE REALIZA EL SISTEMA DE FINANCIAMIENTO PARA EL DESARROLLO DEL ESTADO 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</si>
</sst>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6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/>
    </xf>
    <xf numFmtId="0" fontId="0" fillId="3" borderId="0" xfId="0" applyFill="1"/>
    <xf numFmtId="0" fontId="0" fillId="3" borderId="0" xfId="0" applyFill="1" applyBorder="1"/>
    <xf numFmtId="0" fontId="0" fillId="0" borderId="0" xfId="0"/>
    <xf numFmtId="0" fontId="0" fillId="3" borderId="0" xfId="0" applyFill="1" applyProtection="1"/>
    <xf numFmtId="0" fontId="0" fillId="3" borderId="0" xfId="0" applyNumberFormat="1" applyFill="1" applyBorder="1" applyProtection="1"/>
    <xf numFmtId="0" fontId="3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hidden="1" customWidth="1"/>
    <col min="8" max="8" width="20.5703125" hidden="1" customWidth="1"/>
    <col min="9" max="9" width="39.42578125" hidden="1" customWidth="1"/>
    <col min="10" max="10" width="16.28515625" hidden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2">
        <v>44378</v>
      </c>
      <c r="C8" s="6">
        <v>44408</v>
      </c>
      <c r="D8" s="12" t="s">
        <v>58</v>
      </c>
      <c r="E8" s="3" t="s">
        <v>95</v>
      </c>
      <c r="F8" t="s">
        <v>59</v>
      </c>
      <c r="G8" t="s">
        <v>64</v>
      </c>
      <c r="H8" t="s">
        <v>67</v>
      </c>
      <c r="I8" t="s">
        <v>74</v>
      </c>
      <c r="J8" t="s">
        <v>81</v>
      </c>
      <c r="K8" t="s">
        <v>88</v>
      </c>
      <c r="L8" s="10">
        <v>52872382</v>
      </c>
      <c r="M8" s="7">
        <v>61218438</v>
      </c>
      <c r="N8" s="3" t="s">
        <v>91</v>
      </c>
      <c r="O8" s="4">
        <f>M8/L8</f>
        <v>1.1578528465012226</v>
      </c>
      <c r="P8" s="5" t="s">
        <v>56</v>
      </c>
      <c r="Q8" t="s">
        <v>89</v>
      </c>
      <c r="R8" t="s">
        <v>92</v>
      </c>
      <c r="S8" s="2">
        <v>44413</v>
      </c>
      <c r="T8" s="2">
        <v>44408</v>
      </c>
    </row>
    <row r="9" spans="1:21" x14ac:dyDescent="0.25">
      <c r="A9" s="13">
        <v>2021</v>
      </c>
      <c r="B9" s="2">
        <v>44378</v>
      </c>
      <c r="C9" s="6">
        <v>44408</v>
      </c>
      <c r="D9" s="12" t="s">
        <v>58</v>
      </c>
      <c r="E9" s="3" t="s">
        <v>95</v>
      </c>
      <c r="F9" t="s">
        <v>60</v>
      </c>
      <c r="G9" t="s">
        <v>65</v>
      </c>
      <c r="H9" t="s">
        <v>68</v>
      </c>
      <c r="I9" t="s">
        <v>75</v>
      </c>
      <c r="J9" t="s">
        <v>82</v>
      </c>
      <c r="K9" t="s">
        <v>88</v>
      </c>
      <c r="L9" s="10">
        <v>5279</v>
      </c>
      <c r="M9" s="7">
        <v>5125</v>
      </c>
      <c r="N9" s="3" t="s">
        <v>91</v>
      </c>
      <c r="O9" s="4">
        <f t="shared" ref="O9:O14" si="0">M9/L9</f>
        <v>0.97082780829702597</v>
      </c>
      <c r="P9" s="5" t="s">
        <v>57</v>
      </c>
      <c r="Q9" t="s">
        <v>90</v>
      </c>
      <c r="R9" s="9" t="s">
        <v>92</v>
      </c>
      <c r="S9" s="2">
        <v>44413</v>
      </c>
      <c r="T9" s="2">
        <v>44408</v>
      </c>
    </row>
    <row r="10" spans="1:21" x14ac:dyDescent="0.25">
      <c r="A10" s="13">
        <v>2021</v>
      </c>
      <c r="B10" s="2">
        <v>44378</v>
      </c>
      <c r="C10" s="6">
        <v>44408</v>
      </c>
      <c r="D10" s="12" t="s">
        <v>58</v>
      </c>
      <c r="E10" s="3" t="s">
        <v>95</v>
      </c>
      <c r="F10" t="s">
        <v>61</v>
      </c>
      <c r="G10" t="s">
        <v>64</v>
      </c>
      <c r="H10" t="s">
        <v>69</v>
      </c>
      <c r="I10" t="s">
        <v>76</v>
      </c>
      <c r="J10" t="s">
        <v>83</v>
      </c>
      <c r="K10" t="s">
        <v>88</v>
      </c>
      <c r="L10" s="10">
        <v>61926100</v>
      </c>
      <c r="M10" s="7">
        <v>70568139</v>
      </c>
      <c r="N10" s="3" t="s">
        <v>91</v>
      </c>
      <c r="O10" s="4">
        <f t="shared" si="0"/>
        <v>1.1395540652487399</v>
      </c>
      <c r="P10" s="5" t="s">
        <v>56</v>
      </c>
      <c r="Q10" t="s">
        <v>90</v>
      </c>
      <c r="R10" s="9" t="s">
        <v>92</v>
      </c>
      <c r="S10" s="2">
        <v>44413</v>
      </c>
      <c r="T10" s="2">
        <v>44408</v>
      </c>
    </row>
    <row r="11" spans="1:21" x14ac:dyDescent="0.25">
      <c r="A11" s="13">
        <v>2021</v>
      </c>
      <c r="B11" s="2">
        <v>44378</v>
      </c>
      <c r="C11" s="6">
        <v>44408</v>
      </c>
      <c r="D11" s="12" t="s">
        <v>58</v>
      </c>
      <c r="E11" s="3" t="s">
        <v>95</v>
      </c>
      <c r="F11" t="s">
        <v>94</v>
      </c>
      <c r="G11" t="s">
        <v>66</v>
      </c>
      <c r="H11" t="s">
        <v>70</v>
      </c>
      <c r="I11" t="s">
        <v>77</v>
      </c>
      <c r="J11" t="s">
        <v>84</v>
      </c>
      <c r="K11" t="s">
        <v>88</v>
      </c>
      <c r="L11" s="10">
        <v>6357</v>
      </c>
      <c r="M11" s="7">
        <v>6501</v>
      </c>
      <c r="N11" s="3" t="s">
        <v>91</v>
      </c>
      <c r="O11" s="4">
        <f t="shared" si="0"/>
        <v>1.0226521944313356</v>
      </c>
      <c r="P11" t="s">
        <v>56</v>
      </c>
      <c r="Q11" t="s">
        <v>90</v>
      </c>
      <c r="R11" s="9" t="s">
        <v>92</v>
      </c>
      <c r="S11" s="2">
        <v>44413</v>
      </c>
      <c r="T11" s="2">
        <v>44408</v>
      </c>
    </row>
    <row r="12" spans="1:21" x14ac:dyDescent="0.25">
      <c r="A12" s="13">
        <v>2021</v>
      </c>
      <c r="B12" s="2">
        <v>44378</v>
      </c>
      <c r="C12" s="6">
        <v>44408</v>
      </c>
      <c r="D12" s="12" t="s">
        <v>58</v>
      </c>
      <c r="E12" s="3" t="s">
        <v>95</v>
      </c>
      <c r="F12" t="s">
        <v>93</v>
      </c>
      <c r="G12" t="s">
        <v>64</v>
      </c>
      <c r="H12" t="s">
        <v>71</v>
      </c>
      <c r="I12" t="s">
        <v>78</v>
      </c>
      <c r="J12" t="s">
        <v>85</v>
      </c>
      <c r="K12" t="s">
        <v>88</v>
      </c>
      <c r="L12" s="11">
        <v>542</v>
      </c>
      <c r="M12" s="8">
        <v>615</v>
      </c>
      <c r="N12" s="3" t="s">
        <v>91</v>
      </c>
      <c r="O12" s="4">
        <f t="shared" si="0"/>
        <v>1.1346863468634687</v>
      </c>
      <c r="P12" t="s">
        <v>56</v>
      </c>
      <c r="Q12" t="s">
        <v>90</v>
      </c>
      <c r="R12" s="9" t="s">
        <v>92</v>
      </c>
      <c r="S12" s="2">
        <v>44413</v>
      </c>
      <c r="T12" s="2">
        <v>44408</v>
      </c>
    </row>
    <row r="13" spans="1:21" x14ac:dyDescent="0.25">
      <c r="A13" s="13">
        <v>2021</v>
      </c>
      <c r="B13" s="2">
        <v>44378</v>
      </c>
      <c r="C13" s="6">
        <v>44408</v>
      </c>
      <c r="D13" s="12" t="s">
        <v>58</v>
      </c>
      <c r="E13" s="3" t="s">
        <v>95</v>
      </c>
      <c r="F13" t="s">
        <v>62</v>
      </c>
      <c r="G13" t="s">
        <v>66</v>
      </c>
      <c r="H13" t="s">
        <v>72</v>
      </c>
      <c r="I13" t="s">
        <v>79</v>
      </c>
      <c r="J13" t="s">
        <v>86</v>
      </c>
      <c r="K13" t="s">
        <v>88</v>
      </c>
      <c r="L13" s="10">
        <v>6327</v>
      </c>
      <c r="M13" s="7">
        <v>5548</v>
      </c>
      <c r="N13" s="3" t="s">
        <v>91</v>
      </c>
      <c r="O13" s="4">
        <f t="shared" si="0"/>
        <v>0.87687687687687688</v>
      </c>
      <c r="P13" t="s">
        <v>57</v>
      </c>
      <c r="Q13" t="s">
        <v>90</v>
      </c>
      <c r="R13" s="9" t="s">
        <v>92</v>
      </c>
      <c r="S13" s="2">
        <v>44413</v>
      </c>
      <c r="T13" s="2">
        <v>44408</v>
      </c>
    </row>
    <row r="14" spans="1:21" x14ac:dyDescent="0.25">
      <c r="A14" s="13">
        <v>2021</v>
      </c>
      <c r="B14" s="2">
        <v>44378</v>
      </c>
      <c r="C14" s="6">
        <v>44408</v>
      </c>
      <c r="D14" s="12" t="s">
        <v>58</v>
      </c>
      <c r="E14" s="3" t="s">
        <v>95</v>
      </c>
      <c r="F14" t="s">
        <v>63</v>
      </c>
      <c r="G14" t="s">
        <v>66</v>
      </c>
      <c r="H14" s="3" t="s">
        <v>73</v>
      </c>
      <c r="I14" t="s">
        <v>80</v>
      </c>
      <c r="J14" t="s">
        <v>87</v>
      </c>
      <c r="K14" t="s">
        <v>88</v>
      </c>
      <c r="L14" s="10">
        <v>683</v>
      </c>
      <c r="M14" s="7">
        <v>603</v>
      </c>
      <c r="N14" s="3" t="s">
        <v>91</v>
      </c>
      <c r="O14" s="4">
        <f t="shared" si="0"/>
        <v>0.8828696925329429</v>
      </c>
      <c r="P14" t="s">
        <v>57</v>
      </c>
      <c r="Q14" t="s">
        <v>90</v>
      </c>
      <c r="R14" s="9" t="s">
        <v>92</v>
      </c>
      <c r="S14" s="2">
        <v>44413</v>
      </c>
      <c r="T14" s="2">
        <v>44408</v>
      </c>
    </row>
    <row r="15" spans="1:21" x14ac:dyDescent="0.25">
      <c r="H15" s="3"/>
      <c r="L15" s="3"/>
      <c r="S15" s="2"/>
      <c r="T15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D18" sqref="D18:D19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Molina Tapia</cp:lastModifiedBy>
  <dcterms:created xsi:type="dcterms:W3CDTF">2018-06-16T16:18:32Z</dcterms:created>
  <dcterms:modified xsi:type="dcterms:W3CDTF">2021-08-06T18:21:27Z</dcterms:modified>
</cp:coreProperties>
</file>