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W32" i="1"/>
  <c r="W31"/>
  <c r="W30"/>
  <c r="W29"/>
  <c r="W28"/>
  <c r="W27"/>
  <c r="W26"/>
  <c r="W25"/>
  <c r="W24"/>
  <c r="W23"/>
  <c r="W22"/>
  <c r="W21"/>
  <c r="W20"/>
  <c r="W19"/>
  <c r="W18"/>
  <c r="W17"/>
  <c r="W16"/>
  <c r="W15"/>
  <c r="W14"/>
  <c r="W13"/>
  <c r="W12"/>
  <c r="W11"/>
  <c r="W10"/>
  <c r="W9"/>
  <c r="W8"/>
</calcChain>
</file>

<file path=xl/sharedStrings.xml><?xml version="1.0" encoding="utf-8"?>
<sst xmlns="http://schemas.openxmlformats.org/spreadsheetml/2006/main" count="775" uniqueCount="273">
  <si>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</si>
  <si>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</si>
  <si>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</si>
  <si>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</si>
  <si>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</si>
  <si>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</si>
  <si>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</si>
  <si>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</si>
  <si>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</si>
  <si>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</si>
  <si>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</si>
  <si>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</si>
  <si>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</si>
  <si>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</si>
  <si>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</si>
  <si>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</si>
  <si>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</si>
  <si>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</si>
  <si>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</si>
  <si>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</si>
  <si>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</si>
  <si>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</si>
  <si>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</si>
  <si>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</si>
  <si>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</si>
  <si>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</si>
  <si>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</si>
  <si>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</si>
  <si>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</si>
  <si>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</si>
  <si>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</si>
  <si>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</si>
  <si>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</si>
  <si>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</si>
  <si>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</si>
  <si>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</si>
  <si>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</si>
  <si>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</si>
  <si>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</si>
  <si>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</si>
  <si>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</si>
  <si>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</si>
  <si>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</si>
  <si>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</si>
  <si>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</si>
  <si>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</si>
  <si>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</si>
  <si>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</si>
  <si>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</si>
  <si>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</si>
  <si>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</si>
  <si>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</si>
  <si>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</si>
  <si>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</si>
  <si>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</si>
  <si>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</si>
  <si>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</si>
  <si>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</si>
  <si>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</si>
  <si>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</si>
  <si>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</si>
  <si>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</si>
  <si>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</si>
  <si>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</si>
  <si>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</si>
  <si>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</si>
  <si>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</si>
  <si>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</si>
  <si>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</si>
  <si>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</si>
  <si>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</si>
  <si>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</si>
  <si>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</si>
  <si>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</si>
  <si>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</si>
  <si>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</si>
  <si>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</si>
  <si>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</si>
  <si>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</si>
  <si>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</si>
  <si>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</si>
  <si>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</si>
  <si>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</si>
  <si>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</si>
  <si>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</si>
  <si>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</si>
  <si>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</si>
  <si>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</si>
  <si>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</si>
  <si>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</si>
  <si>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</si>
  <si>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</si>
  <si>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</si>
  <si>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</si>
  <si>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</si>
  <si>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</si>
  <si>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</si>
  <si>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</si>
  <si>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</si>
  <si>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</si>
  <si>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</si>
  <si>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</si>
  <si>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</si>
  <si>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</si>
  <si>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</si>
  <si>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</si>
  <si>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</si>
  <si>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</si>
  <si>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</si>
  <si>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</si>
  <si>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</si>
  <si>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</si>
  <si>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</si>
  <si>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</si>
  <si>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H209H92</t>
  </si>
  <si>
    <t>VERIFICADOR</t>
  </si>
  <si>
    <t>DEPARTAMENTO DE CALIDAD</t>
  </si>
  <si>
    <t>OMAR GAUDENCIO</t>
  </si>
  <si>
    <t>MILAN</t>
  </si>
  <si>
    <t>SANCHEZ</t>
  </si>
  <si>
    <t>REUNION DE BALANCE EN COORDINACION DE ZONA</t>
  </si>
  <si>
    <t>MÉXICO</t>
  </si>
  <si>
    <t>SAN LUIS POTOSÍ</t>
  </si>
  <si>
    <t>MATEHUALA</t>
  </si>
  <si>
    <t>http://www.cegaipslp.org.mx/HV2021.nsf/nombre_de_la_vista/25580987AA3AFABF862587110062909B/$File/INFORME.pdf</t>
  </si>
  <si>
    <t>http://www.cegaipslp.org.mx/HV2021.nsf/nombre_de_la_vista/BEDD94B489072B718625870C005B7BA5/$File/Normatividad+viaticos+2021.pdf</t>
  </si>
  <si>
    <t>OFICINA DE RECURSOS FINANCIEROS</t>
  </si>
  <si>
    <t>NINGUNA</t>
  </si>
  <si>
    <t>H207H72</t>
  </si>
  <si>
    <t>RESPONSABLE DE LA UNIDAD DE CALIDAD</t>
  </si>
  <si>
    <t>HERMES</t>
  </si>
  <si>
    <t>BARRAGAN</t>
  </si>
  <si>
    <t>RAMOS</t>
  </si>
  <si>
    <t>http://www.cegaipslp.org.mx/HV2021.nsf/nombre_de_la_vista/7258706C5F14D2FF862587110062F377/$File/INFORME.pdf</t>
  </si>
  <si>
    <t>T038102B</t>
  </si>
  <si>
    <t>ESPECIALISTA EN PROYECTOS TECNICOS</t>
  </si>
  <si>
    <t>JEFE DE OFICINA</t>
  </si>
  <si>
    <t>PLAZAS COMUNITARIAS</t>
  </si>
  <si>
    <t>BERNANRDO</t>
  </si>
  <si>
    <t>PADRON</t>
  </si>
  <si>
    <t>RODRIGUEZ</t>
  </si>
  <si>
    <t>SUPERVICION Y ENTREGA DE INSUMOS Y EQUIPOS</t>
  </si>
  <si>
    <t>SAN LUIS POTOSI Y SOLEDAD DE GRACIANO SANCHEZ</t>
  </si>
  <si>
    <t>http://www.cegaipslp.org.mx/HV2021.nsf/nombre_de_la_vista/A2D5FB310FB759B9862587110063C21F/$File/INFORME-26157.pdf</t>
  </si>
  <si>
    <t>H268132</t>
  </si>
  <si>
    <t>APOYO TECNICO EN PLAZAS</t>
  </si>
  <si>
    <t>ALEJANDRO</t>
  </si>
  <si>
    <t>GOMEZ</t>
  </si>
  <si>
    <t>MARTINEZ</t>
  </si>
  <si>
    <t>APOYO EN EL RETIRO DE LA PLAZA COMUNITARIA LA TAPONA DE LA COORDINACION DE ZONA 2408</t>
  </si>
  <si>
    <t>SOLEDAD DE GRACIANO SANCHEZ</t>
  </si>
  <si>
    <t>http://www.cegaipslp.org.mx/HV2021.nsf/nombre_de_la_vista/95121FBE24DA2AEC8625871100646350/$File/Informe+26181.pdf</t>
  </si>
  <si>
    <t>T038032B</t>
  </si>
  <si>
    <t>TECNICO MEDIO</t>
  </si>
  <si>
    <t>HECTOR</t>
  </si>
  <si>
    <t>LLAMAS</t>
  </si>
  <si>
    <t>ESCALANTE</t>
  </si>
  <si>
    <t>http://www.cegaipslp.org.mx/HV2021.nsf/nombre_de_la_vista/4FDD420838C108348625871100655D8E/$File/Informe+Comision.pdf</t>
  </si>
  <si>
    <t>ESPECIALISTA EN PROYECTOS TEC</t>
  </si>
  <si>
    <t>DEPARTAMENTO DE ADMINISTRACION Y FINANZAS (OFICINA RECURSOS MATERIALES)</t>
  </si>
  <si>
    <t>LUIS FERNANDO</t>
  </si>
  <si>
    <t>LÓPEZ</t>
  </si>
  <si>
    <t>ANDRADE</t>
  </si>
  <si>
    <t xml:space="preserve">TRASLADAR EL MOBILIARIO Y EQUIPO DE LA PLAZA COMUNITARIA LA TAPONA PARA RESGUARDO EN EL ALMACEN </t>
  </si>
  <si>
    <t>http://www.cegaipslp.org.mx/HV2021.nsf/nombre_de_la_vista/10A46E99D191B870862587110065E916/$File/informe.pdf</t>
  </si>
  <si>
    <t>RECOGER AIRE ACONDICIONADO Y ENTREGA DE EQUIPOS A PLAZAS COMUNITARIAS HABITAT, CECATI 131 Y MAGISTERIAL</t>
  </si>
  <si>
    <t>http://www.cegaipslp.org.mx/HV2021.nsf/nombre_de_la_vista/BFD64A51B52571BB862587110066863E/$File/Informe.pdf</t>
  </si>
  <si>
    <t xml:space="preserve">ASISTIR A REUNION CON COORDINADORES DE ZONA CON SEDE EN CIUDAD VALLES </t>
  </si>
  <si>
    <t>CIUDAD VALLES</t>
  </si>
  <si>
    <t>http://www.cegaipslp.org.mx/HV2021.nsf/nombre_de_la_vista/0190D700B739D7C68625871100670FD1/$File/Informe.pdf</t>
  </si>
  <si>
    <t>CF338498C</t>
  </si>
  <si>
    <t>COORDINADOR DE PROYECTOS ESTRATEGICOS</t>
  </si>
  <si>
    <t>OFICINA DE PROYECTOS ESTRATEGICOS DE LA DIRECCIÓN GENERAL</t>
  </si>
  <si>
    <t>FELIPE</t>
  </si>
  <si>
    <t>CARDIEL</t>
  </si>
  <si>
    <t>MORENO</t>
  </si>
  <si>
    <t>http://www.cegaipslp.org.mx/HV2021.nsf/nombre_de_la_vista/F4156A20A8E0DC708625871100679C34/$File/informe.pdf</t>
  </si>
  <si>
    <t>CF010590A1M</t>
  </si>
  <si>
    <t>JEFE DE DEPARTAMENTO</t>
  </si>
  <si>
    <t>COORDINACIÓN REGIONAL</t>
  </si>
  <si>
    <t xml:space="preserve">EVERARDO </t>
  </si>
  <si>
    <t>ALEMAN</t>
  </si>
  <si>
    <t>LOPEZ</t>
  </si>
  <si>
    <t xml:space="preserve">PLANEACION DE LA CUARTA JORNADA NACIONAL DE ACREDITACION E INCORPORACION </t>
  </si>
  <si>
    <t>http://www.cegaipslp.org.mx/HV2021.nsf/nombre_de_la_vista/E6CD21D43A4ADFD78625871100683805/$File/INFORME.pdf</t>
  </si>
  <si>
    <t>COORDINADOR DE SERVICIOS ESPECIALES</t>
  </si>
  <si>
    <t xml:space="preserve">DEPARTAMENTO DE ACREDITACIÓN </t>
  </si>
  <si>
    <t>XIOMARA FELIPA</t>
  </si>
  <si>
    <t>HERRERA</t>
  </si>
  <si>
    <t>GALVAN</t>
  </si>
  <si>
    <t>REVISION Y APOYO A ENTREGA DE CERTIFICADOS EN LAS COORDINACIONES DE ZONA 2406 Y 2409</t>
  </si>
  <si>
    <t>AQUISMON Y CIUDAD VALLES</t>
  </si>
  <si>
    <t>http://www.cegaipslp.org.mx/HV2021.nsf/nombre_de_la_vista/5E6DBCCBFDF05CCC862587110068D4FE/$File/INFORME.pdf</t>
  </si>
  <si>
    <t>DEPARTAMENTO DE RECURSOS MATERIALES</t>
  </si>
  <si>
    <t>SAÚL</t>
  </si>
  <si>
    <t>MEDINA</t>
  </si>
  <si>
    <t>CAZARES</t>
  </si>
  <si>
    <t>ASISTIR AL ALMACEN CENTRAL PARA RECIBIR 43,630 MODULOS Y A OFICINAS CENTRALES DEL INEA</t>
  </si>
  <si>
    <t>CIUDAD DE MEXICO</t>
  </si>
  <si>
    <t>http://www.cegaipslp.org.mx/HV2021.nsf/nombre_de_la_vista/AE23B87AF540546486258711006E7E6E/$File/informe.pdf</t>
  </si>
  <si>
    <t>ENTREGA DE MATERIAL DE APLICACIÓN DE LA JORNADA DE APLICACIÓN E INCORPORACION</t>
  </si>
  <si>
    <t>CERRITOS, MATEHUALA, CHARCAS</t>
  </si>
  <si>
    <t>http://www.cegaipslp.org.mx/HV2021.nsf/nombre_de_la_vista/44F66FA17B8CAD9386258711006F2C99/$File/Informe.pdf</t>
  </si>
  <si>
    <t>ENTREGAR Y RECOGER EQUIPOS DE PLAZAS COMUNITARIAS SAN CIRO, TAMASOPO, PUERTA GRANDE, AQUISMON, COXCATLAN, TANLAJAS, ZAPUYO, TAMAZUNCHALE</t>
  </si>
  <si>
    <t>RIO VERDE, CIUDAD VALLES, TAMAZUNCHALE</t>
  </si>
  <si>
    <t>http://www.cegaipslp.org.mx/HV2021.nsf/nombre_de_la_vista/B47EF7963639893F86258711007059EF/$File/INFORME.pdf</t>
  </si>
  <si>
    <t xml:space="preserve">ACOMPAÑAMIENTO Y SUPERVICION DE LA CUARTA JORNADA NACIONAL DE ACREDITACION E INCORPORACION </t>
  </si>
  <si>
    <t>CHARCAS Y MATEHUALA</t>
  </si>
  <si>
    <t>http://www.cegaipslp.org.mx/HV2021.nsf/nombre_de_la_vista/0DB8EB00AD22646286258711007117AE/$File/INFORME.pdf</t>
  </si>
  <si>
    <t>VERIFICACION DE SEDES DE APLICACIÓN EN COORDINACION DE ZONA</t>
  </si>
  <si>
    <t>http://www.cegaipslp.org.mx/HV2021.nsf/nombre_de_la_vista/C8F05E72556F6A0B86258712005BAC48/$File/INFORME.pdf</t>
  </si>
  <si>
    <t>JEFE PROYECTO DE ATENCIÓN EDUCATIVA A POBLACIÓN INDÍGENA</t>
  </si>
  <si>
    <t xml:space="preserve">COORDINADOR DE SERVICIOS ESPECIALES </t>
  </si>
  <si>
    <t>DEPARTAMENTO DE SERVICIOS EDUCATIVOS</t>
  </si>
  <si>
    <t>FLAVIO BERNARDO</t>
  </si>
  <si>
    <t>FOSADO</t>
  </si>
  <si>
    <t>TORRES</t>
  </si>
  <si>
    <t>VISITA A SEDES DE APLICACIÓN DE LA ZONA 2405</t>
  </si>
  <si>
    <t>RIO VERDE, SANTA MARIA ACAPULCO</t>
  </si>
  <si>
    <t>http://www.cegaipslp.org.mx/HV2021.nsf/nombre_de_la_vista/7C75FA2337C03DAA86258712005C9D83/$File/INFORME.pdf</t>
  </si>
  <si>
    <t>SUPERVICION DE SEDES DE APLICACIÓN DE LA ZONA 2408 SOLEDAD DE GRACIANO SANCHEZ</t>
  </si>
  <si>
    <t>http://www.cegaipslp.org.mx/HV2021.nsf/nombre_de_la_vista/3B04367DA825138786258712005D3F71/$File/INFORME.pdf</t>
  </si>
  <si>
    <t>CUARTA JORNADA DE APLICACIÓN 2021</t>
  </si>
  <si>
    <t>AQUISMOS, TANCANHUITZ, TANQUIAN DE ESCOBEDO</t>
  </si>
  <si>
    <t>http://www.cegaipslp.org.mx/HV2021.nsf/nombre_de_la_vista/B81F7B566410D3CC86258712005DEC33/$File/INFORME.pdf</t>
  </si>
  <si>
    <t>CF10590A1M</t>
  </si>
  <si>
    <t>JEFE INFORMATICA</t>
  </si>
  <si>
    <t>DEPARTAMENTO INFORMATICA</t>
  </si>
  <si>
    <t>JOSE SERGIO</t>
  </si>
  <si>
    <t>GARCIA</t>
  </si>
  <si>
    <t>APOYO A SEDES DE APLICACIÓN DE EXAMENES</t>
  </si>
  <si>
    <t xml:space="preserve">SAN LUIS POTOSI </t>
  </si>
  <si>
    <t>http://www.cegaipslp.org.mx/HV2021.nsf/nombre_de_la_vista/CC738659A6136D5486258712005EDAD4/$File/INFORME.pdf</t>
  </si>
  <si>
    <t>CHECAR EQUIPOS EN SALITRAL CARRERA, VILLA DE RAMOS</t>
  </si>
  <si>
    <t>VILLA DE RAMOS</t>
  </si>
  <si>
    <t>http://www.cegaipslp.org.mx/HV2021.nsf/nombre_de_la_vista/49FF21FAC6B394A8862587120061FD65/$File/INFORME.pdf</t>
  </si>
  <si>
    <t>ACOMPAÑAMIENTO A JORNADA 2° FIN DE JUNIO EN ZONA 2407 TAMAZUNCHALE, ENTREGAR Y RECOGER EQUIPOS EN PLAZAS SAN CIRO, TAMASOO, TAMUIN, ZAPUYO, TAMAZUNCHALE, ESCUATITLA</t>
  </si>
  <si>
    <t>http://www.cegaipslp.org.mx/HV2021.nsf/nombre_de_la_vista/3CA3E1C5665AA90E862587120062ADAC/$File/INFORME.pdf</t>
  </si>
  <si>
    <t>http://www.cegaipslp.org.mx/HV2021.nsf/nombre_de_la_vista/648351E835E97B298625871200630B61/$File/INFORME.pdf</t>
  </si>
  <si>
    <t>PLAZA DE VENADO RECOGER EQUIPOS DAÑADOS Y HABITAT EN MATEHUALA CHECAR EQUIPOS</t>
  </si>
  <si>
    <t>VENADO Y MATEHUALA</t>
  </si>
  <si>
    <t>http://www.cegaipslp.org.mx/HV2021.nsf/nombre_de_la_vista/4C13226C363121BB8625871200638210/$File/INFORME.pdf</t>
  </si>
  <si>
    <t>ENTREGAR EQUIPOS</t>
  </si>
  <si>
    <t>http://www.cegaipslp.org.mx/HV2021.nsf/nombre_de_la_vista/C63C8A09A8CEA0CA8625871200640CF6/$File/INFORME.pdf</t>
  </si>
  <si>
    <t xml:space="preserve">5.1.3.7.0.3.3750401    </t>
  </si>
  <si>
    <t>VIATICOS NACIONALES PARA SERVIDORES PUBLICOS</t>
  </si>
  <si>
    <t xml:space="preserve">5.1.2.6.0.2.2610201      </t>
  </si>
  <si>
    <t>COMBUSTIBLE, LUBRICANTE Y ADITIVOS</t>
  </si>
  <si>
    <t>http://www.cegaipslp.org.mx/HV2021.nsf/nombre_de_la_vista/31384F50D13BFA3F8625871100629B41/$File/REPORTE+GASTOS.pdf</t>
  </si>
  <si>
    <t>http://www.cegaipslp.org.mx/HV2021.nsf/nombre_de_la_vista/297BB9D453D91464862587110062FFFD/$File/REPORTE+GASTOS.pdf</t>
  </si>
  <si>
    <t>http://www.cegaipslp.org.mx/HV2021.nsf/nombre_de_la_vista/41335BBD03A85A4C862587110063D85C/$File/REPORTE+GASTOS.pdf</t>
  </si>
  <si>
    <t>http://www.cegaipslp.org.mx/HV2021.nsf/nombre_de_la_vista/402527AB2C7542EA8625871100646FB4/$File/Reporte+GASTOS.pdf</t>
  </si>
  <si>
    <t>http://www.cegaipslp.org.mx/HV2021.nsf/nombre_de_la_vista/47483DB8EA9524658625871100656D60/$File/Reporte+de+Gastos.pdf</t>
  </si>
  <si>
    <t>http://www.cegaipslp.org.mx/HV2021.nsf/nombre_de_la_vista/5B0BB5A1E944F36B862587110065FC21/$File/reporte+gastos.pdf</t>
  </si>
  <si>
    <t>http://www.cegaipslp.org.mx/HV2021.nsf/nombre_de_la_vista/D07493E4F5F345F78625871100669DE7/$File/reporte+gastos.pdf</t>
  </si>
  <si>
    <t>http://www.cegaipslp.org.mx/HV2021.nsf/nombre_de_la_vista/F411B8B5F0CDC7D08625871100671D87/$File/reporte+gastos.pdf</t>
  </si>
  <si>
    <t>http://www.cegaipslp.org.mx/HV2021.nsf/nombre_de_la_vista/0802A2A2C3297835862587110067B15B/$File/reporte+gastos.pdf</t>
  </si>
  <si>
    <t>http://www.cegaipslp.org.mx/HV2021.nsf/nombre_de_la_vista/072C1824E9067491862587110068421D/$File/REPORTE+DE+GASTOS.pdf</t>
  </si>
  <si>
    <t>http://www.cegaipslp.org.mx/HV2021.nsf/nombre_de_la_vista/82BA33A076355157862587110068E72D/$File/reporte+gastos.pdf</t>
  </si>
  <si>
    <t>http://www.cegaipslp.org.mx/HV2021.nsf/nombre_de_la_vista/7B0B9798138048A286258711006E93D2/$File/reporte+gastos.pdf</t>
  </si>
  <si>
    <t>http://www.cegaipslp.org.mx/HV2021.nsf/nombre_de_la_vista/AA8DF3E28FCDF88986258711006F377C/$File/Reporte+gastos.pdf</t>
  </si>
  <si>
    <t>http://www.cegaipslp.org.mx/HV2021.nsf/nombre_de_la_vista/6BE88F91CCC8C7808625871100706FB6/$File/REPORTE+GASTOS.pdf</t>
  </si>
  <si>
    <t>http://www.cegaipslp.org.mx/HV2021.nsf/nombre_de_la_vista/4324ED838DAA80F48625871100712421/$File/REPORTE+DE+GASTOS.pdf</t>
  </si>
  <si>
    <t>http://www.cegaipslp.org.mx/HV2021.nsf/nombre_de_la_vista/6766BE45C2CA751086258712005BC8B7/$File/REPORTE+GASTOS.pdf</t>
  </si>
  <si>
    <t>http://www.cegaipslp.org.mx/HV2021.nsf/nombre_de_la_vista/B8DF301564F63DE186258712005CAA24/$File/REPORTE+GASTOS.pdf</t>
  </si>
  <si>
    <t>http://www.cegaipslp.org.mx/HV2021.nsf/nombre_de_la_vista/DEC571F9CE2D84C686258712005D4E56/$File/REPORTE+GASTOS.pdf</t>
  </si>
  <si>
    <t>http://www.cegaipslp.org.mx/HV2021.nsf/nombre_de_la_vista/22CE08EDADEF3B2786258712005E0D2F/$File/REPORTE+GASTOS.pdf</t>
  </si>
  <si>
    <t>http://www.cegaipslp.org.mx/HV2021.nsf/nombre_de_la_vista/C1C00B7FB2671EB986258712005EF02C/$File/REPORTE+DE+GASTOS.pdf</t>
  </si>
  <si>
    <t>http://www.cegaipslp.org.mx/HV2021.nsf/nombre_de_la_vista/D9315709F39639C78625871200620CFC/$File/REPORTE+GASTOS.pdf</t>
  </si>
  <si>
    <t>http://www.cegaipslp.org.mx/HV2021.nsf/nombre_de_la_vista/2DE066C0E9672B6A862587120062BEC0/$File/REPORTE+GASTOS.pdf</t>
  </si>
  <si>
    <t>http://www.cegaipslp.org.mx/HV2021.nsf/nombre_de_la_vista/52C9A04D5DE7CE148625871200632CAB/$File/REPORTE+DE+GASTOS.pdf</t>
  </si>
  <si>
    <t>http://www.cegaipslp.org.mx/HV2021.nsf/nombre_de_la_vista/55F343C984DEDA82862587120063B881/$File/REPORTE+GASTOS.pdf</t>
  </si>
  <si>
    <t>http://www.cegaipslp.org.mx/HV2021.nsf/nombre_de_la_vista/F1C854B81988B33F86258712006416E7/$File/REPORTE+GASTOS.pdf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</si>
</sst>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63C8A09A8CEA0CA8625871200640CF6/$File/INFORME.pdf" TargetMode="External"/><Relationship Id="rId1" Type="http://schemas.openxmlformats.org/officeDocument/2006/relationships/hyperlink" Target="http://www.cegaipslp.org.mx/HV2021.nsf/nombre_de_la_vista/4C13226C363121BB8625871200638210/$File/INFORME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F1C854B81988B33F86258712006416E7/$File/REPORTE+GASTOS.pdf" TargetMode="External"/><Relationship Id="rId2" Type="http://schemas.openxmlformats.org/officeDocument/2006/relationships/hyperlink" Target="http://www.cegaipslp.org.mx/HV2021.nsf/nombre_de_la_vista/55F343C984DEDA82862587120063B881/$File/REPORTE+GASTOS.pdf" TargetMode="External"/><Relationship Id="rId1" Type="http://schemas.openxmlformats.org/officeDocument/2006/relationships/hyperlink" Target="http://www.cegaipslp.org.mx/HV2021.nsf/nombre_de_la_vista/52C9A04D5DE7CE148625871200632CAB/$File/REPORTE+DE+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32"/>
  <sheetViews>
    <sheetView topLeftCell="A2" workbookViewId="0">
      <selection activeCell="C21" sqref="C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2021</v>
      </c>
      <c r="B8" s="6">
        <v>44348</v>
      </c>
      <c r="C8" s="6">
        <v>44377</v>
      </c>
      <c r="D8" t="s">
        <v>99</v>
      </c>
      <c r="E8" t="s">
        <v>114</v>
      </c>
      <c r="F8" t="s">
        <v>115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121</v>
      </c>
      <c r="R8" t="s">
        <v>122</v>
      </c>
      <c r="S8" t="s">
        <v>122</v>
      </c>
      <c r="T8" t="s">
        <v>121</v>
      </c>
      <c r="U8" t="s">
        <v>122</v>
      </c>
      <c r="V8" t="s">
        <v>123</v>
      </c>
      <c r="W8" t="str">
        <f>M8</f>
        <v>REUNION DE BALANCE EN COORDINACION DE ZONA</v>
      </c>
      <c r="X8" s="6">
        <v>44348</v>
      </c>
      <c r="Y8" s="6">
        <v>44348</v>
      </c>
      <c r="Z8">
        <v>1</v>
      </c>
      <c r="AA8">
        <v>300</v>
      </c>
      <c r="AB8">
        <v>0</v>
      </c>
      <c r="AC8" s="6">
        <v>44363</v>
      </c>
      <c r="AD8" s="7" t="s">
        <v>124</v>
      </c>
      <c r="AE8">
        <v>1</v>
      </c>
      <c r="AF8" s="8" t="s">
        <v>125</v>
      </c>
      <c r="AG8" t="s">
        <v>126</v>
      </c>
      <c r="AH8" s="6">
        <v>44386</v>
      </c>
      <c r="AI8" s="6">
        <v>44386</v>
      </c>
      <c r="AJ8" t="s">
        <v>127</v>
      </c>
    </row>
    <row r="9" spans="1:36">
      <c r="A9">
        <v>2021</v>
      </c>
      <c r="B9" s="6">
        <v>44348</v>
      </c>
      <c r="C9" s="9">
        <v>44377</v>
      </c>
      <c r="D9" t="s">
        <v>99</v>
      </c>
      <c r="E9" t="s">
        <v>128</v>
      </c>
      <c r="F9" t="s">
        <v>129</v>
      </c>
      <c r="G9" t="s">
        <v>129</v>
      </c>
      <c r="H9" t="s">
        <v>116</v>
      </c>
      <c r="I9" t="s">
        <v>130</v>
      </c>
      <c r="J9" t="s">
        <v>131</v>
      </c>
      <c r="K9" t="s">
        <v>132</v>
      </c>
      <c r="L9" t="s">
        <v>101</v>
      </c>
      <c r="M9" s="10" t="s">
        <v>120</v>
      </c>
      <c r="N9" t="s">
        <v>103</v>
      </c>
      <c r="O9">
        <v>0</v>
      </c>
      <c r="P9">
        <v>0</v>
      </c>
      <c r="Q9" t="s">
        <v>121</v>
      </c>
      <c r="R9" t="s">
        <v>122</v>
      </c>
      <c r="S9" t="s">
        <v>122</v>
      </c>
      <c r="T9" t="s">
        <v>121</v>
      </c>
      <c r="U9" t="s">
        <v>122</v>
      </c>
      <c r="V9" s="10" t="s">
        <v>123</v>
      </c>
      <c r="W9" t="str">
        <f t="shared" ref="W9" si="0">M9</f>
        <v>REUNION DE BALANCE EN COORDINACION DE ZONA</v>
      </c>
      <c r="X9" s="6">
        <v>44348</v>
      </c>
      <c r="Y9" s="6">
        <v>44348</v>
      </c>
      <c r="Z9">
        <v>2</v>
      </c>
      <c r="AA9">
        <v>1472</v>
      </c>
      <c r="AB9">
        <v>0</v>
      </c>
      <c r="AC9" s="6">
        <v>44363</v>
      </c>
      <c r="AD9" s="7" t="s">
        <v>133</v>
      </c>
      <c r="AE9">
        <v>2</v>
      </c>
      <c r="AF9" s="8" t="s">
        <v>125</v>
      </c>
      <c r="AG9" t="s">
        <v>126</v>
      </c>
      <c r="AH9" s="6">
        <v>44386</v>
      </c>
      <c r="AI9" s="6">
        <v>44386</v>
      </c>
      <c r="AJ9" t="s">
        <v>127</v>
      </c>
    </row>
    <row r="10" spans="1:36">
      <c r="A10">
        <v>2021</v>
      </c>
      <c r="B10" s="6">
        <v>44348</v>
      </c>
      <c r="C10" s="6">
        <v>44377</v>
      </c>
      <c r="D10" t="s">
        <v>91</v>
      </c>
      <c r="E10" t="s">
        <v>134</v>
      </c>
      <c r="F10" t="s">
        <v>135</v>
      </c>
      <c r="G10" t="s">
        <v>136</v>
      </c>
      <c r="H10" t="s">
        <v>137</v>
      </c>
      <c r="I10" t="s">
        <v>138</v>
      </c>
      <c r="J10" t="s">
        <v>139</v>
      </c>
      <c r="K10" t="s">
        <v>140</v>
      </c>
      <c r="L10" t="s">
        <v>101</v>
      </c>
      <c r="M10" t="s">
        <v>141</v>
      </c>
      <c r="N10" t="s">
        <v>103</v>
      </c>
      <c r="O10">
        <v>0</v>
      </c>
      <c r="P10">
        <v>0</v>
      </c>
      <c r="Q10" t="s">
        <v>121</v>
      </c>
      <c r="R10" t="s">
        <v>122</v>
      </c>
      <c r="S10" t="s">
        <v>122</v>
      </c>
      <c r="T10" t="s">
        <v>121</v>
      </c>
      <c r="U10" t="s">
        <v>122</v>
      </c>
      <c r="V10" t="s">
        <v>142</v>
      </c>
      <c r="W10" t="str">
        <f>M10</f>
        <v>SUPERVICION Y ENTREGA DE INSUMOS Y EQUIPOS</v>
      </c>
      <c r="X10" s="6">
        <v>44348</v>
      </c>
      <c r="Y10" s="6">
        <v>44377</v>
      </c>
      <c r="Z10">
        <v>3</v>
      </c>
      <c r="AA10">
        <v>3000</v>
      </c>
      <c r="AB10">
        <v>0</v>
      </c>
      <c r="AC10" s="6">
        <v>44375</v>
      </c>
      <c r="AD10" s="7" t="s">
        <v>143</v>
      </c>
      <c r="AE10">
        <v>3</v>
      </c>
      <c r="AF10" s="8" t="s">
        <v>125</v>
      </c>
      <c r="AG10" t="s">
        <v>126</v>
      </c>
      <c r="AH10" s="6">
        <v>44386</v>
      </c>
      <c r="AI10" s="6">
        <v>44386</v>
      </c>
      <c r="AJ10" t="s">
        <v>127</v>
      </c>
    </row>
    <row r="11" spans="1:36">
      <c r="A11">
        <v>2021</v>
      </c>
      <c r="B11" s="6">
        <v>44348</v>
      </c>
      <c r="C11" s="9">
        <v>44377</v>
      </c>
      <c r="D11" t="s">
        <v>99</v>
      </c>
      <c r="E11" t="s">
        <v>144</v>
      </c>
      <c r="F11" t="s">
        <v>145</v>
      </c>
      <c r="G11" t="s">
        <v>145</v>
      </c>
      <c r="H11" t="s">
        <v>137</v>
      </c>
      <c r="I11" t="s">
        <v>146</v>
      </c>
      <c r="J11" t="s">
        <v>147</v>
      </c>
      <c r="K11" t="s">
        <v>148</v>
      </c>
      <c r="L11" t="s">
        <v>101</v>
      </c>
      <c r="M11" t="s">
        <v>149</v>
      </c>
      <c r="N11" t="s">
        <v>103</v>
      </c>
      <c r="O11">
        <v>0</v>
      </c>
      <c r="P11">
        <v>0</v>
      </c>
      <c r="Q11" t="s">
        <v>121</v>
      </c>
      <c r="R11" t="s">
        <v>122</v>
      </c>
      <c r="S11" t="s">
        <v>122</v>
      </c>
      <c r="T11" t="s">
        <v>121</v>
      </c>
      <c r="U11" t="s">
        <v>122</v>
      </c>
      <c r="V11" t="s">
        <v>150</v>
      </c>
      <c r="W11" t="str">
        <f>M11</f>
        <v>APOYO EN EL RETIRO DE LA PLAZA COMUNITARIA LA TAPONA DE LA COORDINACION DE ZONA 2408</v>
      </c>
      <c r="X11" s="6">
        <v>44357</v>
      </c>
      <c r="Y11" s="6">
        <v>44357</v>
      </c>
      <c r="Z11">
        <v>4</v>
      </c>
      <c r="AA11">
        <v>300</v>
      </c>
      <c r="AB11">
        <v>0</v>
      </c>
      <c r="AC11" s="6">
        <v>44368</v>
      </c>
      <c r="AD11" s="7" t="s">
        <v>151</v>
      </c>
      <c r="AE11">
        <v>4</v>
      </c>
      <c r="AF11" s="8" t="s">
        <v>125</v>
      </c>
      <c r="AG11" t="s">
        <v>126</v>
      </c>
      <c r="AH11" s="6">
        <v>44386</v>
      </c>
      <c r="AI11" s="6">
        <v>44386</v>
      </c>
      <c r="AJ11" t="s">
        <v>127</v>
      </c>
    </row>
    <row r="12" spans="1:36">
      <c r="A12">
        <v>2021</v>
      </c>
      <c r="B12" s="6">
        <v>44348</v>
      </c>
      <c r="C12" s="6">
        <v>44377</v>
      </c>
      <c r="D12" s="10" t="s">
        <v>91</v>
      </c>
      <c r="E12" t="s">
        <v>152</v>
      </c>
      <c r="F12" t="s">
        <v>153</v>
      </c>
      <c r="G12" t="s">
        <v>153</v>
      </c>
      <c r="H12" t="s">
        <v>137</v>
      </c>
      <c r="I12" t="s">
        <v>154</v>
      </c>
      <c r="J12" t="s">
        <v>155</v>
      </c>
      <c r="K12" t="s">
        <v>156</v>
      </c>
      <c r="L12" t="s">
        <v>101</v>
      </c>
      <c r="M12" s="10" t="s">
        <v>149</v>
      </c>
      <c r="N12" t="s">
        <v>103</v>
      </c>
      <c r="O12">
        <v>0</v>
      </c>
      <c r="P12">
        <v>0</v>
      </c>
      <c r="Q12" t="s">
        <v>121</v>
      </c>
      <c r="R12" t="s">
        <v>122</v>
      </c>
      <c r="S12" t="s">
        <v>122</v>
      </c>
      <c r="T12" t="s">
        <v>121</v>
      </c>
      <c r="U12" t="s">
        <v>122</v>
      </c>
      <c r="V12" s="10" t="s">
        <v>150</v>
      </c>
      <c r="W12" t="str">
        <f t="shared" ref="W12:W32" si="1">M12</f>
        <v>APOYO EN EL RETIRO DE LA PLAZA COMUNITARIA LA TAPONA DE LA COORDINACION DE ZONA 2408</v>
      </c>
      <c r="X12" s="6">
        <v>44357</v>
      </c>
      <c r="Y12" s="6">
        <v>44357</v>
      </c>
      <c r="Z12">
        <v>5</v>
      </c>
      <c r="AA12">
        <v>300</v>
      </c>
      <c r="AB12">
        <v>0</v>
      </c>
      <c r="AC12" s="6">
        <v>44377</v>
      </c>
      <c r="AD12" s="7" t="s">
        <v>157</v>
      </c>
      <c r="AE12">
        <v>5</v>
      </c>
      <c r="AF12" s="8" t="s">
        <v>125</v>
      </c>
      <c r="AG12" t="s">
        <v>126</v>
      </c>
      <c r="AH12" s="6">
        <v>44386</v>
      </c>
      <c r="AI12" s="6">
        <v>44386</v>
      </c>
      <c r="AJ12" t="s">
        <v>127</v>
      </c>
    </row>
    <row r="13" spans="1:36">
      <c r="A13">
        <v>2021</v>
      </c>
      <c r="B13" s="6">
        <v>44348</v>
      </c>
      <c r="C13" s="9">
        <v>44377</v>
      </c>
      <c r="D13" t="s">
        <v>91</v>
      </c>
      <c r="E13" t="s">
        <v>134</v>
      </c>
      <c r="F13" t="s">
        <v>158</v>
      </c>
      <c r="G13" t="s">
        <v>158</v>
      </c>
      <c r="H13" t="s">
        <v>159</v>
      </c>
      <c r="I13" t="s">
        <v>160</v>
      </c>
      <c r="J13" t="s">
        <v>161</v>
      </c>
      <c r="K13" t="s">
        <v>162</v>
      </c>
      <c r="L13" t="s">
        <v>101</v>
      </c>
      <c r="M13" t="s">
        <v>163</v>
      </c>
      <c r="N13" t="s">
        <v>103</v>
      </c>
      <c r="O13">
        <v>0</v>
      </c>
      <c r="P13">
        <v>0</v>
      </c>
      <c r="Q13" t="s">
        <v>121</v>
      </c>
      <c r="R13" t="s">
        <v>122</v>
      </c>
      <c r="S13" t="s">
        <v>122</v>
      </c>
      <c r="T13" t="s">
        <v>121</v>
      </c>
      <c r="U13" t="s">
        <v>122</v>
      </c>
      <c r="V13" t="s">
        <v>150</v>
      </c>
      <c r="W13" t="str">
        <f t="shared" si="1"/>
        <v xml:space="preserve">TRASLADAR EL MOBILIARIO Y EQUIPO DE LA PLAZA COMUNITARIA LA TAPONA PARA RESGUARDO EN EL ALMACEN </v>
      </c>
      <c r="X13" s="6">
        <v>44357</v>
      </c>
      <c r="Y13" s="6">
        <v>44357</v>
      </c>
      <c r="Z13">
        <v>6</v>
      </c>
      <c r="AA13">
        <v>1390</v>
      </c>
      <c r="AB13">
        <v>0</v>
      </c>
      <c r="AC13" s="6">
        <v>44383</v>
      </c>
      <c r="AD13" s="7" t="s">
        <v>164</v>
      </c>
      <c r="AE13">
        <v>6</v>
      </c>
      <c r="AF13" s="8" t="s">
        <v>125</v>
      </c>
      <c r="AG13" t="s">
        <v>126</v>
      </c>
      <c r="AH13" s="6">
        <v>44386</v>
      </c>
      <c r="AI13" s="6">
        <v>44386</v>
      </c>
      <c r="AJ13" t="s">
        <v>127</v>
      </c>
    </row>
    <row r="14" spans="1:36">
      <c r="A14">
        <v>2021</v>
      </c>
      <c r="B14" s="6">
        <v>44348</v>
      </c>
      <c r="C14" s="6">
        <v>44377</v>
      </c>
      <c r="D14" t="s">
        <v>91</v>
      </c>
      <c r="E14" t="s">
        <v>134</v>
      </c>
      <c r="F14" t="s">
        <v>135</v>
      </c>
      <c r="G14" t="s">
        <v>136</v>
      </c>
      <c r="H14" t="s">
        <v>137</v>
      </c>
      <c r="I14" t="s">
        <v>138</v>
      </c>
      <c r="J14" t="s">
        <v>139</v>
      </c>
      <c r="K14" t="s">
        <v>140</v>
      </c>
      <c r="L14" t="s">
        <v>101</v>
      </c>
      <c r="M14" t="s">
        <v>165</v>
      </c>
      <c r="N14" t="s">
        <v>103</v>
      </c>
      <c r="O14">
        <v>0</v>
      </c>
      <c r="P14">
        <v>0</v>
      </c>
      <c r="Q14" t="s">
        <v>121</v>
      </c>
      <c r="R14" t="s">
        <v>122</v>
      </c>
      <c r="S14" t="s">
        <v>122</v>
      </c>
      <c r="T14" t="s">
        <v>121</v>
      </c>
      <c r="U14" t="s">
        <v>122</v>
      </c>
      <c r="V14" t="s">
        <v>123</v>
      </c>
      <c r="W14" t="str">
        <f t="shared" si="1"/>
        <v>RECOGER AIRE ACONDICIONADO Y ENTREGA DE EQUIPOS A PLAZAS COMUNITARIAS HABITAT, CECATI 131 Y MAGISTERIAL</v>
      </c>
      <c r="X14" s="6">
        <v>44356</v>
      </c>
      <c r="Y14" s="6">
        <v>44356</v>
      </c>
      <c r="Z14">
        <v>7</v>
      </c>
      <c r="AA14">
        <v>1464</v>
      </c>
      <c r="AB14">
        <v>0</v>
      </c>
      <c r="AC14" s="6">
        <v>44361</v>
      </c>
      <c r="AD14" s="7" t="s">
        <v>166</v>
      </c>
      <c r="AE14">
        <v>7</v>
      </c>
      <c r="AF14" s="8" t="s">
        <v>125</v>
      </c>
      <c r="AG14" t="s">
        <v>126</v>
      </c>
      <c r="AH14" s="6">
        <v>44386</v>
      </c>
      <c r="AI14" s="6">
        <v>44386</v>
      </c>
      <c r="AJ14" t="s">
        <v>127</v>
      </c>
    </row>
    <row r="15" spans="1:36">
      <c r="A15">
        <v>2021</v>
      </c>
      <c r="B15" s="6">
        <v>44348</v>
      </c>
      <c r="C15" s="9">
        <v>44377</v>
      </c>
      <c r="D15" t="s">
        <v>91</v>
      </c>
      <c r="E15" t="s">
        <v>134</v>
      </c>
      <c r="F15" t="s">
        <v>135</v>
      </c>
      <c r="G15" t="s">
        <v>136</v>
      </c>
      <c r="H15" t="s">
        <v>137</v>
      </c>
      <c r="I15" t="s">
        <v>138</v>
      </c>
      <c r="J15" t="s">
        <v>139</v>
      </c>
      <c r="K15" t="s">
        <v>140</v>
      </c>
      <c r="L15" t="s">
        <v>101</v>
      </c>
      <c r="M15" t="s">
        <v>167</v>
      </c>
      <c r="N15" t="s">
        <v>103</v>
      </c>
      <c r="O15">
        <v>0</v>
      </c>
      <c r="P15">
        <v>0</v>
      </c>
      <c r="Q15" t="s">
        <v>121</v>
      </c>
      <c r="R15" t="s">
        <v>122</v>
      </c>
      <c r="S15" t="s">
        <v>122</v>
      </c>
      <c r="T15" t="s">
        <v>121</v>
      </c>
      <c r="U15" t="s">
        <v>122</v>
      </c>
      <c r="V15" t="s">
        <v>168</v>
      </c>
      <c r="W15" t="str">
        <f t="shared" si="1"/>
        <v xml:space="preserve">ASISTIR A REUNION CON COORDINADORES DE ZONA CON SEDE EN CIUDAD VALLES </v>
      </c>
      <c r="X15" s="6">
        <v>44355</v>
      </c>
      <c r="Y15" s="6">
        <v>44355</v>
      </c>
      <c r="Z15">
        <v>8</v>
      </c>
      <c r="AA15">
        <v>1030</v>
      </c>
      <c r="AB15">
        <v>0</v>
      </c>
      <c r="AC15" s="6">
        <v>44357</v>
      </c>
      <c r="AD15" s="7" t="s">
        <v>169</v>
      </c>
      <c r="AE15">
        <v>8</v>
      </c>
      <c r="AF15" s="8" t="s">
        <v>125</v>
      </c>
      <c r="AG15" t="s">
        <v>126</v>
      </c>
      <c r="AH15" s="6">
        <v>44386</v>
      </c>
      <c r="AI15" s="6">
        <v>44386</v>
      </c>
      <c r="AJ15" t="s">
        <v>127</v>
      </c>
    </row>
    <row r="16" spans="1:36">
      <c r="A16">
        <v>2021</v>
      </c>
      <c r="B16" s="6">
        <v>44348</v>
      </c>
      <c r="C16" s="6">
        <v>44377</v>
      </c>
      <c r="D16" t="s">
        <v>98</v>
      </c>
      <c r="E16" t="s">
        <v>170</v>
      </c>
      <c r="F16" t="s">
        <v>171</v>
      </c>
      <c r="G16" t="s">
        <v>171</v>
      </c>
      <c r="H16" t="s">
        <v>172</v>
      </c>
      <c r="I16" t="s">
        <v>173</v>
      </c>
      <c r="J16" t="s">
        <v>174</v>
      </c>
      <c r="K16" t="s">
        <v>175</v>
      </c>
      <c r="L16" t="s">
        <v>101</v>
      </c>
      <c r="M16" t="s">
        <v>167</v>
      </c>
      <c r="N16" t="s">
        <v>103</v>
      </c>
      <c r="O16">
        <v>0</v>
      </c>
      <c r="P16">
        <v>0</v>
      </c>
      <c r="Q16" t="s">
        <v>121</v>
      </c>
      <c r="R16" t="s">
        <v>122</v>
      </c>
      <c r="S16" t="s">
        <v>122</v>
      </c>
      <c r="T16" t="s">
        <v>121</v>
      </c>
      <c r="U16" t="s">
        <v>122</v>
      </c>
      <c r="V16" t="s">
        <v>168</v>
      </c>
      <c r="W16" t="str">
        <f t="shared" si="1"/>
        <v xml:space="preserve">ASISTIR A REUNION CON COORDINADORES DE ZONA CON SEDE EN CIUDAD VALLES </v>
      </c>
      <c r="X16" s="6">
        <v>44355</v>
      </c>
      <c r="Y16" s="6">
        <v>44355</v>
      </c>
      <c r="Z16">
        <v>9</v>
      </c>
      <c r="AA16">
        <v>300</v>
      </c>
      <c r="AB16">
        <v>0</v>
      </c>
      <c r="AC16" s="6">
        <v>44363</v>
      </c>
      <c r="AD16" s="7" t="s">
        <v>176</v>
      </c>
      <c r="AE16">
        <v>9</v>
      </c>
      <c r="AF16" s="8" t="s">
        <v>125</v>
      </c>
      <c r="AG16" t="s">
        <v>126</v>
      </c>
      <c r="AH16" s="6">
        <v>44386</v>
      </c>
      <c r="AI16" s="6">
        <v>44386</v>
      </c>
      <c r="AJ16" t="s">
        <v>127</v>
      </c>
    </row>
    <row r="17" spans="1:36">
      <c r="A17">
        <v>2021</v>
      </c>
      <c r="B17" s="6">
        <v>44348</v>
      </c>
      <c r="C17" s="9">
        <v>44377</v>
      </c>
      <c r="D17" t="s">
        <v>98</v>
      </c>
      <c r="E17" t="s">
        <v>177</v>
      </c>
      <c r="F17" t="s">
        <v>178</v>
      </c>
      <c r="G17" t="s">
        <v>178</v>
      </c>
      <c r="H17" t="s">
        <v>179</v>
      </c>
      <c r="I17" t="s">
        <v>180</v>
      </c>
      <c r="J17" t="s">
        <v>181</v>
      </c>
      <c r="K17" t="s">
        <v>182</v>
      </c>
      <c r="L17" t="s">
        <v>101</v>
      </c>
      <c r="M17" t="s">
        <v>183</v>
      </c>
      <c r="N17" t="s">
        <v>103</v>
      </c>
      <c r="O17">
        <v>0</v>
      </c>
      <c r="P17">
        <v>0</v>
      </c>
      <c r="Q17" t="s">
        <v>121</v>
      </c>
      <c r="R17" t="s">
        <v>122</v>
      </c>
      <c r="S17" t="s">
        <v>122</v>
      </c>
      <c r="T17" t="s">
        <v>121</v>
      </c>
      <c r="U17" t="s">
        <v>122</v>
      </c>
      <c r="V17" t="s">
        <v>168</v>
      </c>
      <c r="W17" t="str">
        <f t="shared" si="1"/>
        <v xml:space="preserve">PLANEACION DE LA CUARTA JORNADA NACIONAL DE ACREDITACION E INCORPORACION </v>
      </c>
      <c r="X17" s="6">
        <v>44355</v>
      </c>
      <c r="Y17" s="6">
        <v>44355</v>
      </c>
      <c r="Z17">
        <v>10</v>
      </c>
      <c r="AA17">
        <v>300</v>
      </c>
      <c r="AB17">
        <v>0</v>
      </c>
      <c r="AC17" s="6">
        <v>44363</v>
      </c>
      <c r="AD17" s="7" t="s">
        <v>184</v>
      </c>
      <c r="AE17">
        <v>10</v>
      </c>
      <c r="AF17" s="8" t="s">
        <v>125</v>
      </c>
      <c r="AG17" t="s">
        <v>126</v>
      </c>
      <c r="AH17" s="6">
        <v>44386</v>
      </c>
      <c r="AI17" s="6">
        <v>44386</v>
      </c>
      <c r="AJ17" t="s">
        <v>127</v>
      </c>
    </row>
    <row r="18" spans="1:36">
      <c r="A18">
        <v>2021</v>
      </c>
      <c r="B18" s="6">
        <v>44348</v>
      </c>
      <c r="C18" s="6">
        <v>44377</v>
      </c>
      <c r="D18" t="s">
        <v>98</v>
      </c>
      <c r="E18" t="s">
        <v>170</v>
      </c>
      <c r="F18" t="s">
        <v>185</v>
      </c>
      <c r="G18" t="s">
        <v>185</v>
      </c>
      <c r="H18" t="s">
        <v>186</v>
      </c>
      <c r="I18" t="s">
        <v>187</v>
      </c>
      <c r="J18" t="s">
        <v>188</v>
      </c>
      <c r="K18" t="s">
        <v>189</v>
      </c>
      <c r="L18" t="s">
        <v>101</v>
      </c>
      <c r="M18" t="s">
        <v>190</v>
      </c>
      <c r="N18" t="s">
        <v>103</v>
      </c>
      <c r="O18">
        <v>0</v>
      </c>
      <c r="P18">
        <v>0</v>
      </c>
      <c r="Q18" t="s">
        <v>121</v>
      </c>
      <c r="R18" t="s">
        <v>122</v>
      </c>
      <c r="S18" t="s">
        <v>122</v>
      </c>
      <c r="T18" t="s">
        <v>121</v>
      </c>
      <c r="U18" t="s">
        <v>122</v>
      </c>
      <c r="V18" t="s">
        <v>191</v>
      </c>
      <c r="W18" t="str">
        <f t="shared" si="1"/>
        <v>REVISION Y APOYO A ENTREGA DE CERTIFICADOS EN LAS COORDINACIONES DE ZONA 2406 Y 2409</v>
      </c>
      <c r="X18" s="6">
        <v>44357</v>
      </c>
      <c r="Y18" s="6">
        <v>44359</v>
      </c>
      <c r="Z18">
        <v>11</v>
      </c>
      <c r="AA18">
        <v>5146</v>
      </c>
      <c r="AB18">
        <v>11</v>
      </c>
      <c r="AC18" s="6">
        <v>44365</v>
      </c>
      <c r="AD18" s="7" t="s">
        <v>192</v>
      </c>
      <c r="AE18">
        <v>11</v>
      </c>
      <c r="AF18" s="8" t="s">
        <v>125</v>
      </c>
      <c r="AG18" t="s">
        <v>126</v>
      </c>
      <c r="AH18" s="6">
        <v>44386</v>
      </c>
      <c r="AI18" s="6">
        <v>44386</v>
      </c>
      <c r="AJ18" t="s">
        <v>127</v>
      </c>
    </row>
    <row r="19" spans="1:36">
      <c r="A19">
        <v>2021</v>
      </c>
      <c r="B19" s="6">
        <v>44348</v>
      </c>
      <c r="C19" s="9">
        <v>44377</v>
      </c>
      <c r="D19" t="s">
        <v>98</v>
      </c>
      <c r="E19" t="s">
        <v>170</v>
      </c>
      <c r="F19" t="s">
        <v>136</v>
      </c>
      <c r="G19" t="s">
        <v>136</v>
      </c>
      <c r="H19" t="s">
        <v>193</v>
      </c>
      <c r="I19" t="s">
        <v>194</v>
      </c>
      <c r="J19" t="s">
        <v>195</v>
      </c>
      <c r="K19" t="s">
        <v>196</v>
      </c>
      <c r="L19" t="s">
        <v>101</v>
      </c>
      <c r="M19" t="s">
        <v>197</v>
      </c>
      <c r="N19" t="s">
        <v>103</v>
      </c>
      <c r="O19">
        <v>0</v>
      </c>
      <c r="P19">
        <v>0</v>
      </c>
      <c r="Q19" t="s">
        <v>121</v>
      </c>
      <c r="R19" t="s">
        <v>122</v>
      </c>
      <c r="S19" t="s">
        <v>122</v>
      </c>
      <c r="T19" t="s">
        <v>121</v>
      </c>
      <c r="U19" t="s">
        <v>198</v>
      </c>
      <c r="V19" t="s">
        <v>198</v>
      </c>
      <c r="W19" t="str">
        <f t="shared" si="1"/>
        <v>ASISTIR AL ALMACEN CENTRAL PARA RECIBIR 43,630 MODULOS Y A OFICINAS CENTRALES DEL INEA</v>
      </c>
      <c r="X19" s="6">
        <v>44362</v>
      </c>
      <c r="Y19" s="6">
        <v>44363</v>
      </c>
      <c r="Z19">
        <v>12</v>
      </c>
      <c r="AA19">
        <v>5701</v>
      </c>
      <c r="AB19">
        <v>268</v>
      </c>
      <c r="AC19" s="6">
        <v>44372</v>
      </c>
      <c r="AD19" s="7" t="s">
        <v>199</v>
      </c>
      <c r="AE19">
        <v>12</v>
      </c>
      <c r="AF19" s="8" t="s">
        <v>125</v>
      </c>
      <c r="AG19" t="s">
        <v>126</v>
      </c>
      <c r="AH19" s="6">
        <v>44386</v>
      </c>
      <c r="AI19" s="6">
        <v>44386</v>
      </c>
      <c r="AJ19" t="s">
        <v>127</v>
      </c>
    </row>
    <row r="20" spans="1:36">
      <c r="A20">
        <v>2021</v>
      </c>
      <c r="B20" s="6">
        <v>44348</v>
      </c>
      <c r="C20" s="6">
        <v>44377</v>
      </c>
      <c r="D20" t="s">
        <v>99</v>
      </c>
      <c r="E20" t="s">
        <v>144</v>
      </c>
      <c r="F20" t="s">
        <v>145</v>
      </c>
      <c r="G20" t="s">
        <v>145</v>
      </c>
      <c r="H20" t="s">
        <v>137</v>
      </c>
      <c r="I20" t="s">
        <v>146</v>
      </c>
      <c r="J20" t="s">
        <v>147</v>
      </c>
      <c r="K20" t="s">
        <v>148</v>
      </c>
      <c r="L20" t="s">
        <v>101</v>
      </c>
      <c r="M20" t="s">
        <v>200</v>
      </c>
      <c r="N20" t="s">
        <v>103</v>
      </c>
      <c r="O20">
        <v>0</v>
      </c>
      <c r="P20">
        <v>0</v>
      </c>
      <c r="Q20" t="s">
        <v>121</v>
      </c>
      <c r="R20" t="s">
        <v>122</v>
      </c>
      <c r="S20" t="s">
        <v>122</v>
      </c>
      <c r="T20" t="s">
        <v>121</v>
      </c>
      <c r="U20" t="s">
        <v>122</v>
      </c>
      <c r="V20" t="s">
        <v>201</v>
      </c>
      <c r="W20" t="str">
        <f t="shared" si="1"/>
        <v>ENTREGA DE MATERIAL DE APLICACIÓN DE LA JORNADA DE APLICACIÓN E INCORPORACION</v>
      </c>
      <c r="X20" s="9">
        <v>44362</v>
      </c>
      <c r="Y20" s="6">
        <v>44362</v>
      </c>
      <c r="Z20">
        <v>13</v>
      </c>
      <c r="AA20">
        <v>300</v>
      </c>
      <c r="AB20">
        <v>0</v>
      </c>
      <c r="AC20" s="6">
        <v>44368</v>
      </c>
      <c r="AD20" s="7" t="s">
        <v>202</v>
      </c>
      <c r="AE20">
        <v>13</v>
      </c>
      <c r="AF20" s="8" t="s">
        <v>125</v>
      </c>
      <c r="AG20" t="s">
        <v>126</v>
      </c>
      <c r="AH20" s="6">
        <v>44386</v>
      </c>
      <c r="AI20" s="6">
        <v>44386</v>
      </c>
      <c r="AJ20" t="s">
        <v>127</v>
      </c>
    </row>
    <row r="21" spans="1:36">
      <c r="A21">
        <v>2021</v>
      </c>
      <c r="B21" s="6">
        <v>44348</v>
      </c>
      <c r="C21" s="9">
        <v>44377</v>
      </c>
      <c r="D21" t="s">
        <v>91</v>
      </c>
      <c r="E21" t="s">
        <v>134</v>
      </c>
      <c r="F21" t="s">
        <v>135</v>
      </c>
      <c r="G21" t="s">
        <v>136</v>
      </c>
      <c r="H21" t="s">
        <v>137</v>
      </c>
      <c r="I21" t="s">
        <v>138</v>
      </c>
      <c r="J21" t="s">
        <v>139</v>
      </c>
      <c r="K21" t="s">
        <v>140</v>
      </c>
      <c r="L21" t="s">
        <v>101</v>
      </c>
      <c r="M21" t="s">
        <v>203</v>
      </c>
      <c r="N21" t="s">
        <v>103</v>
      </c>
      <c r="O21">
        <v>0</v>
      </c>
      <c r="P21">
        <v>0</v>
      </c>
      <c r="Q21" t="s">
        <v>121</v>
      </c>
      <c r="R21" t="s">
        <v>122</v>
      </c>
      <c r="S21" t="s">
        <v>122</v>
      </c>
      <c r="T21" t="s">
        <v>121</v>
      </c>
      <c r="U21" t="s">
        <v>122</v>
      </c>
      <c r="V21" t="s">
        <v>204</v>
      </c>
      <c r="W21" t="str">
        <f t="shared" si="1"/>
        <v>ENTREGAR Y RECOGER EQUIPOS DE PLAZAS COMUNITARIAS SAN CIRO, TAMASOPO, PUERTA GRANDE, AQUISMON, COXCATLAN, TANLAJAS, ZAPUYO, TAMAZUNCHALE</v>
      </c>
      <c r="X21" s="6">
        <v>44364</v>
      </c>
      <c r="Y21" s="6">
        <v>44366</v>
      </c>
      <c r="Z21">
        <v>14</v>
      </c>
      <c r="AA21">
        <v>6056</v>
      </c>
      <c r="AB21">
        <v>0</v>
      </c>
      <c r="AC21" s="6">
        <v>44369</v>
      </c>
      <c r="AD21" s="7" t="s">
        <v>205</v>
      </c>
      <c r="AE21">
        <v>14</v>
      </c>
      <c r="AF21" s="8" t="s">
        <v>125</v>
      </c>
      <c r="AG21" t="s">
        <v>126</v>
      </c>
      <c r="AH21" s="6">
        <v>44386</v>
      </c>
      <c r="AI21" s="6">
        <v>44386</v>
      </c>
      <c r="AJ21" t="s">
        <v>127</v>
      </c>
    </row>
    <row r="22" spans="1:36">
      <c r="A22">
        <v>2021</v>
      </c>
      <c r="B22" s="6">
        <v>44348</v>
      </c>
      <c r="C22" s="6">
        <v>44377</v>
      </c>
      <c r="D22" t="s">
        <v>98</v>
      </c>
      <c r="E22" t="s">
        <v>177</v>
      </c>
      <c r="F22" t="s">
        <v>178</v>
      </c>
      <c r="G22" t="s">
        <v>178</v>
      </c>
      <c r="H22" t="s">
        <v>179</v>
      </c>
      <c r="I22" t="s">
        <v>180</v>
      </c>
      <c r="J22" t="s">
        <v>181</v>
      </c>
      <c r="K22" t="s">
        <v>182</v>
      </c>
      <c r="L22" t="s">
        <v>101</v>
      </c>
      <c r="M22" t="s">
        <v>206</v>
      </c>
      <c r="N22" t="s">
        <v>103</v>
      </c>
      <c r="O22">
        <v>0</v>
      </c>
      <c r="P22">
        <v>0</v>
      </c>
      <c r="Q22" t="s">
        <v>121</v>
      </c>
      <c r="R22" t="s">
        <v>122</v>
      </c>
      <c r="S22" t="s">
        <v>122</v>
      </c>
      <c r="T22" t="s">
        <v>121</v>
      </c>
      <c r="U22" t="s">
        <v>122</v>
      </c>
      <c r="V22" t="s">
        <v>207</v>
      </c>
      <c r="W22" t="str">
        <f t="shared" si="1"/>
        <v xml:space="preserve">ACOMPAÑAMIENTO Y SUPERVICION DE LA CUARTA JORNADA NACIONAL DE ACREDITACION E INCORPORACION </v>
      </c>
      <c r="X22" s="6">
        <v>44365</v>
      </c>
      <c r="Y22" s="6">
        <v>44365</v>
      </c>
      <c r="Z22">
        <v>15</v>
      </c>
      <c r="AA22">
        <v>300</v>
      </c>
      <c r="AB22">
        <v>0</v>
      </c>
      <c r="AC22" s="6">
        <v>44376</v>
      </c>
      <c r="AD22" s="7" t="s">
        <v>208</v>
      </c>
      <c r="AE22">
        <v>15</v>
      </c>
      <c r="AF22" s="8" t="s">
        <v>125</v>
      </c>
      <c r="AG22" t="s">
        <v>126</v>
      </c>
      <c r="AH22" s="6">
        <v>44386</v>
      </c>
      <c r="AI22" s="6">
        <v>44386</v>
      </c>
      <c r="AJ22" t="s">
        <v>127</v>
      </c>
    </row>
    <row r="23" spans="1:36">
      <c r="A23">
        <v>2021</v>
      </c>
      <c r="B23" s="6">
        <v>44348</v>
      </c>
      <c r="C23" s="9">
        <v>44377</v>
      </c>
      <c r="D23" t="s">
        <v>99</v>
      </c>
      <c r="E23" t="s">
        <v>128</v>
      </c>
      <c r="F23" t="s">
        <v>129</v>
      </c>
      <c r="G23" t="s">
        <v>129</v>
      </c>
      <c r="H23" t="s">
        <v>116</v>
      </c>
      <c r="I23" t="s">
        <v>130</v>
      </c>
      <c r="J23" t="s">
        <v>131</v>
      </c>
      <c r="K23" t="s">
        <v>132</v>
      </c>
      <c r="L23" t="s">
        <v>101</v>
      </c>
      <c r="M23" t="s">
        <v>209</v>
      </c>
      <c r="N23" t="s">
        <v>103</v>
      </c>
      <c r="O23">
        <v>0</v>
      </c>
      <c r="P23">
        <v>0</v>
      </c>
      <c r="Q23" t="s">
        <v>121</v>
      </c>
      <c r="R23" t="s">
        <v>122</v>
      </c>
      <c r="S23" t="s">
        <v>122</v>
      </c>
      <c r="T23" t="s">
        <v>121</v>
      </c>
      <c r="U23" t="s">
        <v>122</v>
      </c>
      <c r="V23" t="s">
        <v>123</v>
      </c>
      <c r="W23" t="str">
        <f t="shared" si="1"/>
        <v>VERIFICACION DE SEDES DE APLICACIÓN EN COORDINACION DE ZONA</v>
      </c>
      <c r="X23" s="6">
        <v>44364</v>
      </c>
      <c r="Y23" s="6">
        <v>44367</v>
      </c>
      <c r="Z23">
        <v>16</v>
      </c>
      <c r="AA23">
        <v>6743</v>
      </c>
      <c r="AB23">
        <v>0</v>
      </c>
      <c r="AC23" s="6">
        <v>44377</v>
      </c>
      <c r="AD23" s="7" t="s">
        <v>210</v>
      </c>
      <c r="AE23">
        <v>16</v>
      </c>
      <c r="AF23" s="8" t="s">
        <v>125</v>
      </c>
      <c r="AG23" t="s">
        <v>126</v>
      </c>
      <c r="AH23" s="6">
        <v>44386</v>
      </c>
      <c r="AI23" s="6">
        <v>44386</v>
      </c>
      <c r="AJ23" t="s">
        <v>127</v>
      </c>
    </row>
    <row r="24" spans="1:36">
      <c r="A24">
        <v>2021</v>
      </c>
      <c r="B24" s="6">
        <v>44348</v>
      </c>
      <c r="C24" s="6">
        <v>44377</v>
      </c>
      <c r="D24" t="s">
        <v>98</v>
      </c>
      <c r="E24" t="s">
        <v>170</v>
      </c>
      <c r="F24" t="s">
        <v>211</v>
      </c>
      <c r="G24" t="s">
        <v>212</v>
      </c>
      <c r="H24" t="s">
        <v>213</v>
      </c>
      <c r="I24" t="s">
        <v>214</v>
      </c>
      <c r="J24" t="s">
        <v>215</v>
      </c>
      <c r="K24" t="s">
        <v>216</v>
      </c>
      <c r="L24" t="s">
        <v>101</v>
      </c>
      <c r="M24" t="s">
        <v>217</v>
      </c>
      <c r="N24" t="s">
        <v>103</v>
      </c>
      <c r="O24">
        <v>0</v>
      </c>
      <c r="P24">
        <v>0</v>
      </c>
      <c r="Q24" t="s">
        <v>121</v>
      </c>
      <c r="R24" t="s">
        <v>122</v>
      </c>
      <c r="S24" t="s">
        <v>122</v>
      </c>
      <c r="T24" t="s">
        <v>121</v>
      </c>
      <c r="U24" t="s">
        <v>122</v>
      </c>
      <c r="V24" t="s">
        <v>218</v>
      </c>
      <c r="W24" t="str">
        <f t="shared" si="1"/>
        <v>VISITA A SEDES DE APLICACIÓN DE LA ZONA 2405</v>
      </c>
      <c r="X24" s="6">
        <v>44365</v>
      </c>
      <c r="Y24" s="6">
        <v>44367</v>
      </c>
      <c r="Z24">
        <v>17</v>
      </c>
      <c r="AA24">
        <v>3915</v>
      </c>
      <c r="AB24">
        <v>15</v>
      </c>
      <c r="AC24" s="6">
        <v>44384</v>
      </c>
      <c r="AD24" s="7" t="s">
        <v>219</v>
      </c>
      <c r="AE24">
        <v>17</v>
      </c>
      <c r="AF24" s="8" t="s">
        <v>125</v>
      </c>
      <c r="AG24" t="s">
        <v>126</v>
      </c>
      <c r="AH24" s="6">
        <v>44386</v>
      </c>
      <c r="AI24" s="6">
        <v>44386</v>
      </c>
      <c r="AJ24" t="s">
        <v>127</v>
      </c>
    </row>
    <row r="25" spans="1:36">
      <c r="A25">
        <v>2021</v>
      </c>
      <c r="B25" s="6">
        <v>44348</v>
      </c>
      <c r="C25" s="9">
        <v>44377</v>
      </c>
      <c r="D25" t="s">
        <v>98</v>
      </c>
      <c r="E25" t="s">
        <v>170</v>
      </c>
      <c r="F25" t="s">
        <v>185</v>
      </c>
      <c r="G25" t="s">
        <v>185</v>
      </c>
      <c r="H25" t="s">
        <v>186</v>
      </c>
      <c r="I25" t="s">
        <v>187</v>
      </c>
      <c r="J25" t="s">
        <v>188</v>
      </c>
      <c r="K25" t="s">
        <v>189</v>
      </c>
      <c r="L25" t="s">
        <v>101</v>
      </c>
      <c r="M25" t="s">
        <v>220</v>
      </c>
      <c r="N25" t="s">
        <v>103</v>
      </c>
      <c r="O25">
        <v>0</v>
      </c>
      <c r="P25">
        <v>0</v>
      </c>
      <c r="Q25" t="s">
        <v>121</v>
      </c>
      <c r="R25" t="s">
        <v>122</v>
      </c>
      <c r="S25" t="s">
        <v>122</v>
      </c>
      <c r="T25" t="s">
        <v>121</v>
      </c>
      <c r="U25" t="s">
        <v>122</v>
      </c>
      <c r="V25" t="s">
        <v>150</v>
      </c>
      <c r="W25" t="str">
        <f t="shared" si="1"/>
        <v>SUPERVICION DE SEDES DE APLICACIÓN DE LA ZONA 2408 SOLEDAD DE GRACIANO SANCHEZ</v>
      </c>
      <c r="X25" s="6">
        <v>44365</v>
      </c>
      <c r="Y25" s="6">
        <v>44367</v>
      </c>
      <c r="Z25">
        <v>18</v>
      </c>
      <c r="AA25">
        <v>1744</v>
      </c>
      <c r="AB25">
        <v>0</v>
      </c>
      <c r="AC25" s="6">
        <v>44376</v>
      </c>
      <c r="AD25" s="7" t="s">
        <v>221</v>
      </c>
      <c r="AE25">
        <v>18</v>
      </c>
      <c r="AF25" s="8" t="s">
        <v>125</v>
      </c>
      <c r="AG25" t="s">
        <v>126</v>
      </c>
      <c r="AH25" s="6">
        <v>44386</v>
      </c>
      <c r="AI25" s="6">
        <v>44386</v>
      </c>
      <c r="AJ25" t="s">
        <v>127</v>
      </c>
    </row>
    <row r="26" spans="1:36">
      <c r="A26">
        <v>2021</v>
      </c>
      <c r="B26" s="6">
        <v>44348</v>
      </c>
      <c r="C26" s="6">
        <v>44377</v>
      </c>
      <c r="D26" t="s">
        <v>98</v>
      </c>
      <c r="E26" t="s">
        <v>170</v>
      </c>
      <c r="F26" t="s">
        <v>171</v>
      </c>
      <c r="G26" t="s">
        <v>171</v>
      </c>
      <c r="H26" t="s">
        <v>172</v>
      </c>
      <c r="I26" t="s">
        <v>173</v>
      </c>
      <c r="J26" t="s">
        <v>174</v>
      </c>
      <c r="K26" t="s">
        <v>175</v>
      </c>
      <c r="L26" t="s">
        <v>101</v>
      </c>
      <c r="M26" t="s">
        <v>222</v>
      </c>
      <c r="N26" t="s">
        <v>103</v>
      </c>
      <c r="O26">
        <v>0</v>
      </c>
      <c r="P26">
        <v>0</v>
      </c>
      <c r="Q26" t="s">
        <v>121</v>
      </c>
      <c r="R26" t="s">
        <v>122</v>
      </c>
      <c r="S26" t="s">
        <v>122</v>
      </c>
      <c r="T26" t="s">
        <v>121</v>
      </c>
      <c r="U26" t="s">
        <v>122</v>
      </c>
      <c r="V26" t="s">
        <v>223</v>
      </c>
      <c r="W26" t="str">
        <f t="shared" si="1"/>
        <v>CUARTA JORNADA DE APLICACIÓN 2021</v>
      </c>
      <c r="X26" s="6">
        <v>44370</v>
      </c>
      <c r="Y26" s="6">
        <v>44374</v>
      </c>
      <c r="Z26">
        <v>19</v>
      </c>
      <c r="AA26">
        <v>8910</v>
      </c>
      <c r="AB26">
        <v>2</v>
      </c>
      <c r="AC26" s="6">
        <v>44377</v>
      </c>
      <c r="AD26" s="7" t="s">
        <v>224</v>
      </c>
      <c r="AE26">
        <v>19</v>
      </c>
      <c r="AF26" s="8" t="s">
        <v>125</v>
      </c>
      <c r="AG26" t="s">
        <v>126</v>
      </c>
      <c r="AH26" s="6">
        <v>44386</v>
      </c>
      <c r="AI26" s="6">
        <v>44386</v>
      </c>
      <c r="AJ26" t="s">
        <v>127</v>
      </c>
    </row>
    <row r="27" spans="1:36">
      <c r="A27">
        <v>2021</v>
      </c>
      <c r="B27" s="6">
        <v>44348</v>
      </c>
      <c r="C27" s="9">
        <v>44377</v>
      </c>
      <c r="D27" t="s">
        <v>98</v>
      </c>
      <c r="E27" t="s">
        <v>225</v>
      </c>
      <c r="F27" t="s">
        <v>226</v>
      </c>
      <c r="G27" t="s">
        <v>226</v>
      </c>
      <c r="H27" t="s">
        <v>227</v>
      </c>
      <c r="I27" t="s">
        <v>228</v>
      </c>
      <c r="J27" t="s">
        <v>229</v>
      </c>
      <c r="K27" t="s">
        <v>148</v>
      </c>
      <c r="L27" t="s">
        <v>101</v>
      </c>
      <c r="M27" t="s">
        <v>230</v>
      </c>
      <c r="N27" t="s">
        <v>103</v>
      </c>
      <c r="O27">
        <v>0</v>
      </c>
      <c r="P27">
        <v>0</v>
      </c>
      <c r="Q27" t="s">
        <v>121</v>
      </c>
      <c r="R27" t="s">
        <v>122</v>
      </c>
      <c r="S27" t="s">
        <v>122</v>
      </c>
      <c r="T27" t="s">
        <v>121</v>
      </c>
      <c r="U27" t="s">
        <v>122</v>
      </c>
      <c r="V27" t="s">
        <v>231</v>
      </c>
      <c r="W27" t="str">
        <f t="shared" si="1"/>
        <v>APOYO A SEDES DE APLICACIÓN DE EXAMENES</v>
      </c>
      <c r="X27" s="6">
        <v>44365</v>
      </c>
      <c r="Y27" s="6">
        <v>44366</v>
      </c>
      <c r="Z27">
        <v>20</v>
      </c>
      <c r="AA27">
        <v>220</v>
      </c>
      <c r="AB27">
        <v>0</v>
      </c>
      <c r="AC27" s="6">
        <v>44375</v>
      </c>
      <c r="AD27" s="7" t="s">
        <v>232</v>
      </c>
      <c r="AE27">
        <v>20</v>
      </c>
      <c r="AF27" s="8" t="s">
        <v>125</v>
      </c>
      <c r="AG27" t="s">
        <v>126</v>
      </c>
      <c r="AH27" s="6">
        <v>44386</v>
      </c>
      <c r="AI27" s="6">
        <v>44386</v>
      </c>
      <c r="AJ27" t="s">
        <v>127</v>
      </c>
    </row>
    <row r="28" spans="1:36">
      <c r="A28">
        <v>2021</v>
      </c>
      <c r="B28" s="6">
        <v>44348</v>
      </c>
      <c r="C28" s="6">
        <v>44377</v>
      </c>
      <c r="D28" t="s">
        <v>91</v>
      </c>
      <c r="E28" t="s">
        <v>134</v>
      </c>
      <c r="F28" t="s">
        <v>135</v>
      </c>
      <c r="G28" t="s">
        <v>136</v>
      </c>
      <c r="H28" t="s">
        <v>137</v>
      </c>
      <c r="I28" t="s">
        <v>138</v>
      </c>
      <c r="J28" t="s">
        <v>139</v>
      </c>
      <c r="K28" t="s">
        <v>140</v>
      </c>
      <c r="L28" t="s">
        <v>101</v>
      </c>
      <c r="M28" t="s">
        <v>233</v>
      </c>
      <c r="N28" t="s">
        <v>103</v>
      </c>
      <c r="O28">
        <v>0</v>
      </c>
      <c r="P28">
        <v>0</v>
      </c>
      <c r="Q28" t="s">
        <v>121</v>
      </c>
      <c r="R28" t="s">
        <v>122</v>
      </c>
      <c r="S28" t="s">
        <v>122</v>
      </c>
      <c r="T28" t="s">
        <v>121</v>
      </c>
      <c r="U28" t="s">
        <v>122</v>
      </c>
      <c r="V28" t="s">
        <v>234</v>
      </c>
      <c r="W28" t="str">
        <f t="shared" si="1"/>
        <v>CHECAR EQUIPOS EN SALITRAL CARRERA, VILLA DE RAMOS</v>
      </c>
      <c r="X28" s="6">
        <v>44370</v>
      </c>
      <c r="Y28" s="6">
        <v>44370</v>
      </c>
      <c r="Z28">
        <v>21</v>
      </c>
      <c r="AA28">
        <v>1352</v>
      </c>
      <c r="AB28">
        <v>0</v>
      </c>
      <c r="AC28" s="6">
        <v>44375</v>
      </c>
      <c r="AD28" s="7" t="s">
        <v>235</v>
      </c>
      <c r="AE28">
        <v>21</v>
      </c>
      <c r="AF28" s="8" t="s">
        <v>125</v>
      </c>
      <c r="AG28" t="s">
        <v>126</v>
      </c>
      <c r="AH28" s="6">
        <v>44386</v>
      </c>
      <c r="AI28" s="6">
        <v>44386</v>
      </c>
      <c r="AJ28" t="s">
        <v>127</v>
      </c>
    </row>
    <row r="29" spans="1:36">
      <c r="A29">
        <v>2021</v>
      </c>
      <c r="B29" s="6">
        <v>44348</v>
      </c>
      <c r="C29" s="9">
        <v>44377</v>
      </c>
      <c r="D29" t="s">
        <v>91</v>
      </c>
      <c r="E29" t="s">
        <v>134</v>
      </c>
      <c r="F29" t="s">
        <v>135</v>
      </c>
      <c r="G29" t="s">
        <v>136</v>
      </c>
      <c r="H29" t="s">
        <v>137</v>
      </c>
      <c r="I29" t="s">
        <v>138</v>
      </c>
      <c r="J29" t="s">
        <v>139</v>
      </c>
      <c r="K29" t="s">
        <v>140</v>
      </c>
      <c r="L29" t="s">
        <v>101</v>
      </c>
      <c r="M29" t="s">
        <v>236</v>
      </c>
      <c r="N29" t="s">
        <v>103</v>
      </c>
      <c r="O29">
        <v>0</v>
      </c>
      <c r="P29">
        <v>0</v>
      </c>
      <c r="Q29" t="s">
        <v>121</v>
      </c>
      <c r="R29" t="s">
        <v>122</v>
      </c>
      <c r="S29" t="s">
        <v>122</v>
      </c>
      <c r="T29" t="s">
        <v>121</v>
      </c>
      <c r="U29" t="s">
        <v>122</v>
      </c>
      <c r="V29" t="s">
        <v>204</v>
      </c>
      <c r="W29" t="str">
        <f t="shared" si="1"/>
        <v>ACOMPAÑAMIENTO A JORNADA 2° FIN DE JUNIO EN ZONA 2407 TAMAZUNCHALE, ENTREGAR Y RECOGER EQUIPOS EN PLAZAS SAN CIRO, TAMASOO, TAMUIN, ZAPUYO, TAMAZUNCHALE, ESCUATITLA</v>
      </c>
      <c r="X29" s="6">
        <v>44371</v>
      </c>
      <c r="Y29" s="6">
        <v>44373</v>
      </c>
      <c r="Z29">
        <v>22</v>
      </c>
      <c r="AA29">
        <v>6310</v>
      </c>
      <c r="AB29">
        <v>3065</v>
      </c>
      <c r="AC29" s="6">
        <v>44375</v>
      </c>
      <c r="AD29" s="7" t="s">
        <v>237</v>
      </c>
      <c r="AE29">
        <v>22</v>
      </c>
      <c r="AF29" s="8" t="s">
        <v>125</v>
      </c>
      <c r="AG29" t="s">
        <v>126</v>
      </c>
      <c r="AH29" s="6">
        <v>44386</v>
      </c>
      <c r="AI29" s="6">
        <v>44386</v>
      </c>
      <c r="AJ29" t="s">
        <v>127</v>
      </c>
    </row>
    <row r="30" spans="1:36">
      <c r="A30">
        <v>2021</v>
      </c>
      <c r="B30" s="6">
        <v>44348</v>
      </c>
      <c r="C30" s="6">
        <v>44377</v>
      </c>
      <c r="D30" t="s">
        <v>98</v>
      </c>
      <c r="E30" t="s">
        <v>225</v>
      </c>
      <c r="F30" t="s">
        <v>226</v>
      </c>
      <c r="G30" t="s">
        <v>226</v>
      </c>
      <c r="H30" t="s">
        <v>227</v>
      </c>
      <c r="I30" t="s">
        <v>228</v>
      </c>
      <c r="J30" t="s">
        <v>229</v>
      </c>
      <c r="K30" t="s">
        <v>148</v>
      </c>
      <c r="L30" t="s">
        <v>101</v>
      </c>
      <c r="M30" t="s">
        <v>230</v>
      </c>
      <c r="N30" t="s">
        <v>103</v>
      </c>
      <c r="O30">
        <v>0</v>
      </c>
      <c r="P30">
        <v>0</v>
      </c>
      <c r="Q30" t="s">
        <v>121</v>
      </c>
      <c r="R30" t="s">
        <v>122</v>
      </c>
      <c r="S30" t="s">
        <v>122</v>
      </c>
      <c r="T30" t="s">
        <v>121</v>
      </c>
      <c r="U30" t="s">
        <v>122</v>
      </c>
      <c r="V30" t="s">
        <v>231</v>
      </c>
      <c r="W30" t="str">
        <f t="shared" si="1"/>
        <v>APOYO A SEDES DE APLICACIÓN DE EXAMENES</v>
      </c>
      <c r="X30" s="6">
        <v>44365</v>
      </c>
      <c r="Y30" s="6">
        <v>44366</v>
      </c>
      <c r="Z30">
        <v>23</v>
      </c>
      <c r="AA30">
        <v>220</v>
      </c>
      <c r="AB30">
        <v>0</v>
      </c>
      <c r="AC30" s="6">
        <v>44377</v>
      </c>
      <c r="AD30" s="7" t="s">
        <v>238</v>
      </c>
      <c r="AE30">
        <v>23</v>
      </c>
      <c r="AF30" s="8" t="s">
        <v>125</v>
      </c>
      <c r="AG30" t="s">
        <v>126</v>
      </c>
      <c r="AH30" s="6">
        <v>44386</v>
      </c>
      <c r="AI30" s="6">
        <v>44386</v>
      </c>
      <c r="AJ30" t="s">
        <v>127</v>
      </c>
    </row>
    <row r="31" spans="1:36">
      <c r="A31">
        <v>2021</v>
      </c>
      <c r="B31" s="6">
        <v>44348</v>
      </c>
      <c r="C31" s="9">
        <v>44377</v>
      </c>
      <c r="D31" t="s">
        <v>91</v>
      </c>
      <c r="E31" t="s">
        <v>134</v>
      </c>
      <c r="F31" t="s">
        <v>135</v>
      </c>
      <c r="G31" t="s">
        <v>136</v>
      </c>
      <c r="H31" t="s">
        <v>137</v>
      </c>
      <c r="I31" t="s">
        <v>138</v>
      </c>
      <c r="J31" t="s">
        <v>139</v>
      </c>
      <c r="K31" t="s">
        <v>140</v>
      </c>
      <c r="L31" t="s">
        <v>101</v>
      </c>
      <c r="M31" t="s">
        <v>239</v>
      </c>
      <c r="N31" t="s">
        <v>103</v>
      </c>
      <c r="O31">
        <v>0</v>
      </c>
      <c r="P31">
        <v>0</v>
      </c>
      <c r="Q31" t="s">
        <v>121</v>
      </c>
      <c r="R31" t="s">
        <v>122</v>
      </c>
      <c r="S31" t="s">
        <v>122</v>
      </c>
      <c r="T31" t="s">
        <v>121</v>
      </c>
      <c r="U31" t="s">
        <v>122</v>
      </c>
      <c r="V31" t="s">
        <v>240</v>
      </c>
      <c r="W31" t="str">
        <f t="shared" si="1"/>
        <v>PLAZA DE VENADO RECOGER EQUIPOS DAÑADOS Y HABITAT EN MATEHUALA CHECAR EQUIPOS</v>
      </c>
      <c r="X31" s="6">
        <v>44377</v>
      </c>
      <c r="Y31" s="6">
        <v>44377</v>
      </c>
      <c r="Z31">
        <v>24</v>
      </c>
      <c r="AA31">
        <v>1540</v>
      </c>
      <c r="AB31">
        <v>0</v>
      </c>
      <c r="AC31" s="6">
        <v>44383</v>
      </c>
      <c r="AD31" s="7" t="s">
        <v>241</v>
      </c>
      <c r="AE31">
        <v>24</v>
      </c>
      <c r="AF31" s="8" t="s">
        <v>125</v>
      </c>
      <c r="AG31" t="s">
        <v>126</v>
      </c>
      <c r="AH31" s="6">
        <v>44386</v>
      </c>
      <c r="AI31" s="6">
        <v>44386</v>
      </c>
      <c r="AJ31" t="s">
        <v>127</v>
      </c>
    </row>
    <row r="32" spans="1:36">
      <c r="A32">
        <v>2021</v>
      </c>
      <c r="B32" s="6">
        <v>44348</v>
      </c>
      <c r="C32" s="6">
        <v>44377</v>
      </c>
      <c r="D32" t="s">
        <v>91</v>
      </c>
      <c r="E32" t="s">
        <v>134</v>
      </c>
      <c r="F32" t="s">
        <v>135</v>
      </c>
      <c r="G32" t="s">
        <v>136</v>
      </c>
      <c r="H32" t="s">
        <v>137</v>
      </c>
      <c r="I32" t="s">
        <v>138</v>
      </c>
      <c r="J32" t="s">
        <v>139</v>
      </c>
      <c r="K32" t="s">
        <v>140</v>
      </c>
      <c r="L32" t="s">
        <v>101</v>
      </c>
      <c r="M32" t="s">
        <v>242</v>
      </c>
      <c r="N32" t="s">
        <v>103</v>
      </c>
      <c r="O32">
        <v>0</v>
      </c>
      <c r="P32">
        <v>0</v>
      </c>
      <c r="Q32" t="s">
        <v>121</v>
      </c>
      <c r="R32" t="s">
        <v>122</v>
      </c>
      <c r="S32" t="s">
        <v>122</v>
      </c>
      <c r="T32" t="s">
        <v>121</v>
      </c>
      <c r="U32" t="s">
        <v>122</v>
      </c>
      <c r="V32" t="s">
        <v>168</v>
      </c>
      <c r="W32" t="str">
        <f t="shared" si="1"/>
        <v>ENTREGAR EQUIPOS</v>
      </c>
      <c r="X32" s="6">
        <v>44378</v>
      </c>
      <c r="Y32" s="6">
        <v>44378</v>
      </c>
      <c r="Z32">
        <v>25</v>
      </c>
      <c r="AA32">
        <v>2790</v>
      </c>
      <c r="AB32">
        <v>16</v>
      </c>
      <c r="AC32" s="6">
        <v>44383</v>
      </c>
      <c r="AD32" s="7" t="s">
        <v>243</v>
      </c>
      <c r="AE32">
        <v>25</v>
      </c>
      <c r="AF32" s="8" t="s">
        <v>125</v>
      </c>
      <c r="AG32" t="s">
        <v>126</v>
      </c>
      <c r="AH32" s="6">
        <v>44386</v>
      </c>
      <c r="AI32" s="6">
        <v>44386</v>
      </c>
      <c r="AJ32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31" r:id="rId1"/>
    <hyperlink ref="AD32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3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244</v>
      </c>
      <c r="C4" t="s">
        <v>245</v>
      </c>
      <c r="D4">
        <v>300</v>
      </c>
    </row>
    <row r="5" spans="1:4">
      <c r="A5">
        <v>2</v>
      </c>
      <c r="B5" t="s">
        <v>246</v>
      </c>
      <c r="C5" t="s">
        <v>247</v>
      </c>
      <c r="D5">
        <v>1172</v>
      </c>
    </row>
    <row r="6" spans="1:4">
      <c r="A6">
        <v>2</v>
      </c>
      <c r="B6" t="s">
        <v>244</v>
      </c>
      <c r="C6" t="s">
        <v>245</v>
      </c>
      <c r="D6">
        <v>300</v>
      </c>
    </row>
    <row r="7" spans="1:4">
      <c r="A7">
        <v>3</v>
      </c>
      <c r="B7" t="s">
        <v>246</v>
      </c>
      <c r="C7" t="s">
        <v>247</v>
      </c>
      <c r="D7">
        <v>3000</v>
      </c>
    </row>
    <row r="8" spans="1:4">
      <c r="A8">
        <v>4</v>
      </c>
      <c r="B8" t="s">
        <v>244</v>
      </c>
      <c r="C8" t="s">
        <v>245</v>
      </c>
      <c r="D8">
        <v>300</v>
      </c>
    </row>
    <row r="9" spans="1:4">
      <c r="A9">
        <v>5</v>
      </c>
      <c r="B9" t="s">
        <v>244</v>
      </c>
      <c r="C9" t="s">
        <v>245</v>
      </c>
      <c r="D9">
        <v>300</v>
      </c>
    </row>
    <row r="10" spans="1:4">
      <c r="A10">
        <v>6</v>
      </c>
      <c r="B10" t="s">
        <v>246</v>
      </c>
      <c r="C10" t="s">
        <v>247</v>
      </c>
      <c r="D10">
        <v>1090</v>
      </c>
    </row>
    <row r="11" spans="1:4">
      <c r="A11">
        <v>6</v>
      </c>
      <c r="B11" t="s">
        <v>244</v>
      </c>
      <c r="C11" t="s">
        <v>245</v>
      </c>
      <c r="D11">
        <v>300</v>
      </c>
    </row>
    <row r="12" spans="1:4">
      <c r="A12">
        <v>7</v>
      </c>
      <c r="B12" t="s">
        <v>246</v>
      </c>
      <c r="C12" t="s">
        <v>247</v>
      </c>
      <c r="D12">
        <v>1164</v>
      </c>
    </row>
    <row r="13" spans="1:4">
      <c r="A13">
        <v>7</v>
      </c>
      <c r="B13" t="s">
        <v>244</v>
      </c>
      <c r="C13" t="s">
        <v>245</v>
      </c>
      <c r="D13">
        <v>300</v>
      </c>
    </row>
    <row r="14" spans="1:4">
      <c r="A14">
        <v>8</v>
      </c>
      <c r="B14" t="s">
        <v>246</v>
      </c>
      <c r="C14" t="s">
        <v>247</v>
      </c>
      <c r="D14">
        <v>1712</v>
      </c>
    </row>
    <row r="15" spans="1:4">
      <c r="A15">
        <v>8</v>
      </c>
      <c r="B15" t="s">
        <v>244</v>
      </c>
      <c r="C15" t="s">
        <v>245</v>
      </c>
      <c r="D15">
        <v>1030</v>
      </c>
    </row>
    <row r="16" spans="1:4">
      <c r="A16">
        <v>9</v>
      </c>
      <c r="B16" t="s">
        <v>244</v>
      </c>
      <c r="C16" t="s">
        <v>245</v>
      </c>
      <c r="D16">
        <v>300</v>
      </c>
    </row>
    <row r="17" spans="1:4">
      <c r="A17">
        <v>10</v>
      </c>
      <c r="B17" t="s">
        <v>244</v>
      </c>
      <c r="C17" t="s">
        <v>245</v>
      </c>
      <c r="D17">
        <v>300</v>
      </c>
    </row>
    <row r="18" spans="1:4">
      <c r="A18">
        <v>11</v>
      </c>
      <c r="B18" t="s">
        <v>246</v>
      </c>
      <c r="C18" t="s">
        <v>247</v>
      </c>
      <c r="D18">
        <v>2005</v>
      </c>
    </row>
    <row r="19" spans="1:4">
      <c r="A19">
        <v>11</v>
      </c>
      <c r="B19" t="s">
        <v>244</v>
      </c>
      <c r="C19" t="s">
        <v>245</v>
      </c>
      <c r="D19">
        <v>3130</v>
      </c>
    </row>
    <row r="20" spans="1:4">
      <c r="A20">
        <v>12</v>
      </c>
      <c r="B20" t="s">
        <v>246</v>
      </c>
      <c r="C20" t="s">
        <v>247</v>
      </c>
      <c r="D20">
        <v>2051</v>
      </c>
    </row>
    <row r="21" spans="1:4">
      <c r="A21">
        <v>12</v>
      </c>
      <c r="B21" t="s">
        <v>244</v>
      </c>
      <c r="C21" t="s">
        <v>245</v>
      </c>
      <c r="D21">
        <v>3524</v>
      </c>
    </row>
    <row r="22" spans="1:4">
      <c r="A22">
        <v>13</v>
      </c>
      <c r="B22" t="s">
        <v>244</v>
      </c>
      <c r="C22" t="s">
        <v>245</v>
      </c>
      <c r="D22">
        <v>300</v>
      </c>
    </row>
    <row r="23" spans="1:4">
      <c r="A23">
        <v>14</v>
      </c>
      <c r="B23" t="s">
        <v>246</v>
      </c>
      <c r="C23" t="s">
        <v>247</v>
      </c>
      <c r="D23">
        <v>2926</v>
      </c>
    </row>
    <row r="24" spans="1:4">
      <c r="A24">
        <v>14</v>
      </c>
      <c r="B24" t="s">
        <v>244</v>
      </c>
      <c r="C24" t="s">
        <v>245</v>
      </c>
      <c r="D24">
        <v>3130</v>
      </c>
    </row>
    <row r="25" spans="1:4">
      <c r="A25">
        <v>15</v>
      </c>
      <c r="B25" t="s">
        <v>244</v>
      </c>
      <c r="C25" t="s">
        <v>245</v>
      </c>
      <c r="D25">
        <v>300</v>
      </c>
    </row>
    <row r="26" spans="1:4">
      <c r="A26">
        <v>16</v>
      </c>
      <c r="B26" t="s">
        <v>246</v>
      </c>
      <c r="C26" t="s">
        <v>247</v>
      </c>
      <c r="D26">
        <v>3293</v>
      </c>
    </row>
    <row r="27" spans="1:4">
      <c r="A27">
        <v>16</v>
      </c>
      <c r="B27" t="s">
        <v>244</v>
      </c>
      <c r="C27" t="s">
        <v>245</v>
      </c>
      <c r="D27">
        <v>3450</v>
      </c>
    </row>
    <row r="28" spans="1:4">
      <c r="A28">
        <v>17</v>
      </c>
      <c r="B28" t="s">
        <v>246</v>
      </c>
      <c r="C28" t="s">
        <v>247</v>
      </c>
      <c r="D28">
        <v>1500</v>
      </c>
    </row>
    <row r="29" spans="1:4">
      <c r="A29">
        <v>17</v>
      </c>
      <c r="B29" t="s">
        <v>244</v>
      </c>
      <c r="C29" t="s">
        <v>245</v>
      </c>
      <c r="D29">
        <v>2400</v>
      </c>
    </row>
    <row r="30" spans="1:4">
      <c r="A30">
        <v>18</v>
      </c>
      <c r="B30" t="s">
        <v>246</v>
      </c>
      <c r="C30" t="s">
        <v>247</v>
      </c>
      <c r="D30">
        <v>844</v>
      </c>
    </row>
    <row r="31" spans="1:4">
      <c r="A31">
        <v>18</v>
      </c>
      <c r="B31" t="s">
        <v>244</v>
      </c>
      <c r="C31" t="s">
        <v>245</v>
      </c>
      <c r="D31">
        <v>900</v>
      </c>
    </row>
    <row r="32" spans="1:4">
      <c r="A32">
        <v>19</v>
      </c>
      <c r="B32" t="s">
        <v>246</v>
      </c>
      <c r="C32" t="s">
        <v>247</v>
      </c>
      <c r="D32">
        <v>3592</v>
      </c>
    </row>
    <row r="33" spans="1:4">
      <c r="A33">
        <v>19</v>
      </c>
      <c r="B33" t="s">
        <v>244</v>
      </c>
      <c r="C33" t="s">
        <v>245</v>
      </c>
      <c r="D33">
        <v>5316</v>
      </c>
    </row>
    <row r="34" spans="1:4">
      <c r="A34">
        <v>20</v>
      </c>
      <c r="B34" t="s">
        <v>246</v>
      </c>
      <c r="C34" t="s">
        <v>247</v>
      </c>
      <c r="D34">
        <v>220</v>
      </c>
    </row>
    <row r="35" spans="1:4">
      <c r="A35">
        <v>21</v>
      </c>
      <c r="B35" t="s">
        <v>246</v>
      </c>
      <c r="C35" t="s">
        <v>247</v>
      </c>
      <c r="D35">
        <v>1052</v>
      </c>
    </row>
    <row r="36" spans="1:4">
      <c r="A36">
        <v>21</v>
      </c>
      <c r="B36" t="s">
        <v>244</v>
      </c>
      <c r="C36" t="s">
        <v>245</v>
      </c>
      <c r="D36">
        <v>300</v>
      </c>
    </row>
    <row r="37" spans="1:4">
      <c r="A37">
        <v>22</v>
      </c>
      <c r="B37" t="s">
        <v>246</v>
      </c>
      <c r="C37" t="s">
        <v>247</v>
      </c>
      <c r="D37">
        <v>1895</v>
      </c>
    </row>
    <row r="38" spans="1:4">
      <c r="A38">
        <v>22</v>
      </c>
      <c r="B38" t="s">
        <v>244</v>
      </c>
      <c r="C38" t="s">
        <v>245</v>
      </c>
      <c r="D38">
        <v>1350</v>
      </c>
    </row>
    <row r="39" spans="1:4">
      <c r="A39">
        <v>23</v>
      </c>
      <c r="B39" t="s">
        <v>246</v>
      </c>
      <c r="C39" t="s">
        <v>247</v>
      </c>
      <c r="D39">
        <v>220</v>
      </c>
    </row>
    <row r="40" spans="1:4">
      <c r="A40">
        <v>24</v>
      </c>
      <c r="B40" t="s">
        <v>246</v>
      </c>
      <c r="C40" t="s">
        <v>247</v>
      </c>
      <c r="D40">
        <v>1240</v>
      </c>
    </row>
    <row r="41" spans="1:4">
      <c r="A41">
        <v>24</v>
      </c>
      <c r="B41" t="s">
        <v>244</v>
      </c>
      <c r="C41" t="s">
        <v>245</v>
      </c>
      <c r="D41">
        <v>300</v>
      </c>
    </row>
    <row r="42" spans="1:4">
      <c r="A42">
        <v>25</v>
      </c>
      <c r="B42" t="s">
        <v>246</v>
      </c>
      <c r="C42" t="s">
        <v>247</v>
      </c>
      <c r="D42">
        <v>1760</v>
      </c>
    </row>
    <row r="43" spans="1:4">
      <c r="A43">
        <v>25</v>
      </c>
      <c r="B43" t="s">
        <v>244</v>
      </c>
      <c r="C43" t="s">
        <v>245</v>
      </c>
      <c r="D43">
        <v>1014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28"/>
  <sheetViews>
    <sheetView tabSelected="1"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7" t="s">
        <v>248</v>
      </c>
    </row>
    <row r="5" spans="1:2">
      <c r="A5">
        <v>2</v>
      </c>
      <c r="B5" s="7" t="s">
        <v>249</v>
      </c>
    </row>
    <row r="6" spans="1:2">
      <c r="A6">
        <v>3</v>
      </c>
      <c r="B6" s="7" t="s">
        <v>250</v>
      </c>
    </row>
    <row r="7" spans="1:2">
      <c r="A7">
        <v>4</v>
      </c>
      <c r="B7" s="7" t="s">
        <v>251</v>
      </c>
    </row>
    <row r="8" spans="1:2">
      <c r="A8">
        <v>5</v>
      </c>
      <c r="B8" s="7" t="s">
        <v>252</v>
      </c>
    </row>
    <row r="9" spans="1:2">
      <c r="A9">
        <v>6</v>
      </c>
      <c r="B9" s="7" t="s">
        <v>253</v>
      </c>
    </row>
    <row r="10" spans="1:2">
      <c r="A10">
        <v>7</v>
      </c>
      <c r="B10" s="7" t="s">
        <v>254</v>
      </c>
    </row>
    <row r="11" spans="1:2">
      <c r="A11">
        <v>8</v>
      </c>
      <c r="B11" s="7" t="s">
        <v>255</v>
      </c>
    </row>
    <row r="12" spans="1:2">
      <c r="A12">
        <v>9</v>
      </c>
      <c r="B12" s="7" t="s">
        <v>256</v>
      </c>
    </row>
    <row r="13" spans="1:2">
      <c r="A13">
        <v>10</v>
      </c>
      <c r="B13" s="7" t="s">
        <v>257</v>
      </c>
    </row>
    <row r="14" spans="1:2">
      <c r="A14">
        <v>11</v>
      </c>
      <c r="B14" s="7" t="s">
        <v>258</v>
      </c>
    </row>
    <row r="15" spans="1:2">
      <c r="A15">
        <v>12</v>
      </c>
      <c r="B15" s="7" t="s">
        <v>259</v>
      </c>
    </row>
    <row r="16" spans="1:2">
      <c r="A16">
        <v>13</v>
      </c>
      <c r="B16" s="7" t="s">
        <v>260</v>
      </c>
    </row>
    <row r="17" spans="1:2">
      <c r="A17">
        <v>14</v>
      </c>
      <c r="B17" s="7" t="s">
        <v>261</v>
      </c>
    </row>
    <row r="18" spans="1:2">
      <c r="A18">
        <v>15</v>
      </c>
      <c r="B18" s="7" t="s">
        <v>262</v>
      </c>
    </row>
    <row r="19" spans="1:2">
      <c r="A19">
        <v>16</v>
      </c>
      <c r="B19" s="7" t="s">
        <v>263</v>
      </c>
    </row>
    <row r="20" spans="1:2">
      <c r="A20">
        <v>17</v>
      </c>
      <c r="B20" s="7" t="s">
        <v>264</v>
      </c>
    </row>
    <row r="21" spans="1:2">
      <c r="A21">
        <v>18</v>
      </c>
      <c r="B21" s="7" t="s">
        <v>265</v>
      </c>
    </row>
    <row r="22" spans="1:2">
      <c r="A22">
        <v>19</v>
      </c>
      <c r="B22" s="7" t="s">
        <v>266</v>
      </c>
    </row>
    <row r="23" spans="1:2">
      <c r="A23">
        <v>20</v>
      </c>
      <c r="B23" s="7" t="s">
        <v>267</v>
      </c>
    </row>
    <row r="24" spans="1:2">
      <c r="A24">
        <v>21</v>
      </c>
      <c r="B24" s="7" t="s">
        <v>268</v>
      </c>
    </row>
    <row r="25" spans="1:2">
      <c r="A25">
        <v>22</v>
      </c>
      <c r="B25" s="7" t="s">
        <v>269</v>
      </c>
    </row>
    <row r="26" spans="1:2">
      <c r="A26">
        <v>23</v>
      </c>
      <c r="B26" s="7" t="s">
        <v>270</v>
      </c>
    </row>
    <row r="27" spans="1:2">
      <c r="A27">
        <v>24</v>
      </c>
      <c r="B27" s="7" t="s">
        <v>271</v>
      </c>
    </row>
    <row r="28" spans="1:2">
      <c r="A28">
        <v>25</v>
      </c>
      <c r="B28" s="7" t="s">
        <v>272</v>
      </c>
    </row>
  </sheetData>
  <hyperlinks>
    <hyperlink ref="B26" r:id="rId1"/>
    <hyperlink ref="B27" r:id="rId2"/>
    <hyperlink ref="B2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IEEA-FINAN05</cp:lastModifiedBy>
  <dcterms:created xsi:type="dcterms:W3CDTF">2018-06-16T16:21:36Z</dcterms:created>
  <dcterms:modified xsi:type="dcterms:W3CDTF">2021-09-01T18:23:17Z</dcterms:modified>
</cp:coreProperties>
</file>