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00" yWindow="510" windowWidth="18615" windowHeight="711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2">#REF!</definedName>
    <definedName name="hidden3">#REF!</definedName>
    <definedName name="hidden4">#REF!</definedName>
  </definedNames>
  <calcPr calcId="124519"/>
</workbook>
</file>

<file path=xl/calcChain.xml><?xml version="1.0" encoding="utf-8"?>
<calcChain xmlns="http://schemas.openxmlformats.org/spreadsheetml/2006/main">
  <c r="AT13" i="1"/>
  <c r="O13"/>
  <c r="N13"/>
  <c r="C13"/>
  <c r="B13"/>
  <c r="A13"/>
  <c r="AT12"/>
  <c r="O12"/>
  <c r="N12"/>
  <c r="C12"/>
  <c r="B12"/>
  <c r="A12"/>
  <c r="AT11"/>
  <c r="O11"/>
  <c r="N11"/>
  <c r="C11"/>
  <c r="B11"/>
  <c r="A11"/>
  <c r="AT10"/>
  <c r="O10"/>
  <c r="N10"/>
  <c r="C10"/>
  <c r="B10"/>
  <c r="A10"/>
  <c r="AT9"/>
  <c r="AS9"/>
  <c r="AS10" s="1"/>
  <c r="AS11" s="1"/>
  <c r="AS12" s="1"/>
  <c r="AS13" s="1"/>
  <c r="O9"/>
  <c r="N9"/>
  <c r="C9"/>
  <c r="B9"/>
  <c r="A9"/>
  <c r="AT8"/>
  <c r="AB8"/>
  <c r="AR8" s="1"/>
</calcChain>
</file>

<file path=xl/sharedStrings.xml><?xml version="1.0" encoding="utf-8"?>
<sst xmlns="http://schemas.openxmlformats.org/spreadsheetml/2006/main" count="458" uniqueCount="264">
  <si>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</si>
  <si>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</si>
  <si>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</si>
  <si>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</si>
  <si>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</si>
  <si>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</si>
  <si>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</si>
  <si>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</si>
  <si>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</si>
  <si>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</si>
  <si>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</si>
  <si>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</si>
  <si>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</si>
  <si>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</si>
  <si>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</si>
  <si>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</si>
  <si>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</si>
  <si>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</si>
  <si>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</si>
  <si>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</si>
  <si>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</si>
  <si>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</si>
  <si>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</si>
  <si>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</si>
  <si>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</si>
  <si>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</si>
  <si>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</si>
  <si>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</si>
  <si>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</si>
  <si>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</si>
  <si>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</si>
  <si>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</si>
  <si>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</si>
  <si>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</si>
  <si>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</si>
  <si>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</si>
  <si>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</si>
  <si>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</si>
  <si>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</si>
  <si>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</si>
  <si>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</si>
  <si>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</si>
  <si>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</si>
  <si>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</si>
  <si>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</si>
  <si>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</si>
  <si>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</si>
  <si>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</si>
  <si>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</si>
  <si>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</si>
  <si>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</si>
  <si>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</si>
  <si>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</si>
  <si>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</si>
  <si>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</si>
  <si>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</si>
  <si>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</si>
  <si>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</si>
  <si>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</si>
  <si>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</si>
  <si>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</si>
  <si>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</si>
  <si>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</si>
  <si>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</si>
  <si>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</si>
  <si>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</si>
  <si>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</si>
  <si>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</si>
  <si>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</si>
  <si>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</si>
  <si>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</si>
  <si>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</si>
  <si>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</si>
  <si>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</si>
  <si>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</si>
  <si>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</si>
  <si>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</si>
  <si>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</si>
  <si>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</si>
  <si>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</si>
  <si>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</si>
  <si>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</si>
  <si>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</si>
  <si>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</si>
  <si>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</si>
  <si>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</si>
  <si>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</si>
  <si>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</si>
  <si>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</si>
  <si>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</si>
  <si>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</si>
  <si>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</si>
  <si>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</si>
  <si>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</si>
  <si>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</si>
  <si>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</si>
  <si>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</si>
  <si>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</si>
  <si>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</si>
  <si>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</si>
  <si>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</si>
  <si>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</si>
  <si>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</si>
  <si>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</si>
  <si>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</si>
  <si>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</si>
  <si>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</si>
  <si>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</si>
  <si>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</si>
  <si>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</si>
  <si>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</si>
  <si>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</si>
  <si>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</si>
  <si>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</si>
  <si>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</si>
  <si>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</si>
  <si>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</si>
  <si>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</si>
  <si>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</si>
  <si>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</si>
  <si>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</si>
  <si>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</si>
  <si>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</si>
  <si>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</si>
  <si>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</si>
  <si>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</si>
  <si>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</si>
  <si>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</si>
  <si>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</si>
  <si>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</si>
  <si>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</si>
  <si>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</si>
  <si>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</si>
  <si>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</si>
  <si>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</si>
  <si>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</si>
  <si>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</si>
  <si>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</si>
  <si>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</si>
  <si>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</si>
  <si>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</si>
  <si>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</si>
  <si>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</si>
  <si>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</si>
  <si>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</si>
  <si>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</si>
  <si>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</si>
  <si>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</si>
  <si>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</si>
  <si>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</si>
  <si>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</si>
  <si>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</si>
  <si>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</si>
  <si>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</si>
  <si>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</si>
  <si>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</si>
  <si>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</si>
  <si>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</si>
  <si>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</si>
  <si>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</si>
  <si>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</si>
  <si>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</si>
  <si>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</si>
  <si>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</si>
  <si>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</si>
  <si>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</si>
  <si>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</si>
  <si>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</si>
  <si>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</si>
  <si>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</si>
  <si>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</si>
  <si>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</si>
  <si>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</si>
  <si>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</si>
  <si>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</si>
  <si>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</si>
  <si>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</si>
  <si>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</si>
  <si>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</si>
  <si>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</si>
  <si>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</si>
  <si>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</si>
  <si>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</si>
  <si>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</si>
  <si>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</si>
  <si>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</si>
  <si>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</si>
  <si>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</si>
  <si>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</si>
  <si>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</si>
  <si>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</si>
  <si>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</si>
  <si>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</si>
  <si>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</si>
  <si>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</si>
  <si>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</si>
  <si>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</si>
  <si>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</si>
  <si>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</si>
  <si>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</si>
  <si>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</si>
  <si>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</si>
  <si>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</si>
  <si>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</si>
  <si>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</si>
  <si>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</si>
  <si>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</si>
  <si>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</si>
  <si>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</si>
  <si>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Registro Nacional de Turismo (RNT)</t>
  </si>
  <si>
    <t>A la fecha no se ha otorgado presupuesto a los programas por lo cual la información en este mes no se genera</t>
  </si>
  <si>
    <t>Federal</t>
  </si>
  <si>
    <t>Estatal</t>
  </si>
  <si>
    <t>No se genera</t>
  </si>
  <si>
    <t>Registro Nacional de Prestadores de Servicios Turísticos</t>
  </si>
  <si>
    <t>Promoción de inscripción al RNT</t>
  </si>
  <si>
    <t>Prestadores de Servicios Turísticos</t>
  </si>
  <si>
    <t>http://rutys.slp.gob.mx/</t>
  </si>
  <si>
    <t>Programa Permanente</t>
  </si>
  <si>
    <t>Dirección de Planeación, Información y Análisis</t>
  </si>
  <si>
    <t>Alejandro</t>
  </si>
  <si>
    <t>Sánchez</t>
  </si>
  <si>
    <t>Nájera</t>
  </si>
  <si>
    <t>asanchez@turismoslp.com.mx</t>
  </si>
  <si>
    <t>Manuel José Othón</t>
  </si>
  <si>
    <t>0001</t>
  </si>
  <si>
    <t>028</t>
  </si>
  <si>
    <t>444 812 - 9939 Ext. 142</t>
  </si>
  <si>
    <t>Lunes a Viernes
8:00 a 15:00 Hrs.</t>
  </si>
  <si>
    <t>Turismo Receptivo</t>
  </si>
  <si>
    <t>incrementar el numero de turistas y visitantes en temporadas bajas asi como la derrama económica del sector turismo/ Dar a conocer a los niños, niñas y adolescentes la actividad turística como parte del disfrute de su Derecho a la diversión y esparcimiento. Crear en ellos el sentido de pertenencia y protección hacia los sitios turísticos de su entidad.  El conocimiento entre este sector de la población de la importancia de la actividad turística como eje económico de su entidad. Realizar acciones concretas para la prevención de la Trata de niños, niñas y adolescentes</t>
  </si>
  <si>
    <t xml:space="preserve">Gestiones y seguimiento /Recorridos </t>
  </si>
  <si>
    <t>Jóvenes, familias, adultos mayores y personas con discapacidad</t>
  </si>
  <si>
    <t>Dirección General de Operación Turistica</t>
  </si>
  <si>
    <t>Juventina</t>
  </si>
  <si>
    <t>Molina</t>
  </si>
  <si>
    <t>Domínguez</t>
  </si>
  <si>
    <t>jmolina@turismoslp.com.mx</t>
  </si>
  <si>
    <t>444 812-9939 Ext. 167</t>
  </si>
  <si>
    <t>08:00-14:30 de Lun-Vier</t>
  </si>
  <si>
    <t>Competitividad Turística</t>
  </si>
  <si>
    <t>Elevar la profesionalizar de los servicios turísticos en el estado.</t>
  </si>
  <si>
    <t>Imparticion de cursos dirigidos a los diversos prestadores de servicios turísticos.</t>
  </si>
  <si>
    <t>Trabajadores del sector turístico en el Estado.</t>
  </si>
  <si>
    <t>A través de los organizmos cúpula, invitación directa, y a otravés de las redes sociales.</t>
  </si>
  <si>
    <t>444 812-9939 Ext. 168</t>
  </si>
  <si>
    <t>08:00 a 14:30 de Lun-Vier</t>
  </si>
  <si>
    <t>Certificación Turística</t>
  </si>
  <si>
    <t>Certificar los servicios turísticos</t>
  </si>
  <si>
    <t>Implementación de los diversos programas de certificaciones.</t>
  </si>
  <si>
    <t>Empresas del sector turístico</t>
  </si>
  <si>
    <t>Abierta</t>
  </si>
  <si>
    <t>Informaciòn y Atenciòn al Turista</t>
  </si>
  <si>
    <t>Atender al visitante sobre las diferentes alternativas en el estado</t>
  </si>
  <si>
    <t>Capacitación a Prestadores de Servicio Social y personal de AT, ubicar  módulos de atención al Turista en diferentes regiones del estado y Atender e Informar al  turistica nacional, extranjero y local</t>
  </si>
  <si>
    <t xml:space="preserve">Prestadores de Servicio Social </t>
  </si>
  <si>
    <t>444 812 - 9939 Ext. 163, 161</t>
  </si>
  <si>
    <t>Lunes a viernes de 8:00 a 21:00, S, D y dias festivos de 10:00  a 17:00 hrs.</t>
  </si>
  <si>
    <t xml:space="preserve">Filmaciones </t>
  </si>
  <si>
    <t>Fomento de la Actividad  cinematografica en el Estado</t>
  </si>
  <si>
    <t>Elaboracion de un catalogo de filmaciones, asi como apoyos a casas Productoras para el desarrollo del proyectos Filmicos en el estado.</t>
  </si>
  <si>
    <t>Casa Productoras</t>
  </si>
  <si>
    <t>8:00 - 15:00 Hrs.</t>
  </si>
  <si>
    <t xml:space="preserve">Este sujeto obligado si está facultado para generar la información requerida, sin embargo en relación a La Secretaría de Turismo de conformidad con el artículo 40 bis de la Ley Orgánica de la Administración Pública del Estado así como el Reglamento Interno de la referida dependencia, no  se contó con suficiencia presupuestaria durante este mes.
   </t>
  </si>
</sst>
</file>

<file path=xl/styles.xml><?xml version="1.0" encoding="utf-8"?>
<styleSheet xmlns="http://schemas.openxmlformats.org/spreadsheetml/2006/main">
  <numFmts count="1">
    <numFmt numFmtId="44" formatCode="_-* #,##0.00\ &quot;€&quot;_-;\-* #,##0.00\ &quot;€&quot;_-;_-* &quot;-&quot;??\ &quot;€&quot;_-;_-@_-"/>
  </numFmts>
  <fonts count="7">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applyAlignment="1">
      <alignment vertical="center"/>
    </xf>
    <xf numFmtId="0" fontId="0" fillId="0" borderId="0" xfId="0" applyAlignment="1">
      <alignment vertical="center"/>
    </xf>
    <xf numFmtId="0" fontId="0" fillId="0" borderId="0" xfId="0" applyAlignment="1" applyProtection="1">
      <alignment horizontal="left" vertical="center"/>
    </xf>
    <xf numFmtId="0" fontId="4" fillId="3" borderId="0" xfId="2" applyAlignment="1">
      <alignment vertical="center"/>
    </xf>
    <xf numFmtId="0" fontId="0" fillId="0" borderId="0" xfId="0" applyNumberFormat="1" applyAlignment="1">
      <alignment vertical="center"/>
    </xf>
    <xf numFmtId="0" fontId="5" fillId="0" borderId="0" xfId="0" quotePrefix="1" applyFont="1" applyAlignment="1" applyProtection="1">
      <alignment vertical="center"/>
    </xf>
    <xf numFmtId="0" fontId="5" fillId="0" borderId="0" xfId="0" applyFont="1" applyAlignment="1" applyProtection="1">
      <alignment vertical="center"/>
    </xf>
    <xf numFmtId="0" fontId="0" fillId="0" borderId="0" xfId="0" applyAlignment="1" applyProtection="1">
      <alignment vertical="center"/>
    </xf>
    <xf numFmtId="0" fontId="0" fillId="0" borderId="0" xfId="0" applyAlignment="1"/>
    <xf numFmtId="0" fontId="0" fillId="0" borderId="0" xfId="0" applyAlignment="1" applyProtection="1">
      <alignment horizontal="center" vertical="center"/>
    </xf>
    <xf numFmtId="0" fontId="0" fillId="3" borderId="0" xfId="0" applyFill="1" applyAlignment="1" applyProtection="1"/>
    <xf numFmtId="0" fontId="5" fillId="3" borderId="0" xfId="0" applyFont="1" applyFill="1" applyAlignment="1" applyProtection="1"/>
    <xf numFmtId="0" fontId="0" fillId="3" borderId="0" xfId="1" applyNumberFormat="1" applyFont="1" applyFill="1" applyAlignment="1">
      <alignment vertical="center"/>
    </xf>
    <xf numFmtId="0" fontId="6" fillId="3" borderId="0" xfId="2" applyFont="1" applyAlignment="1" applyProtection="1"/>
    <xf numFmtId="14" fontId="0" fillId="0" borderId="0" xfId="0" applyNumberFormat="1" applyAlignment="1" applyProtection="1">
      <alignment vertical="center"/>
      <protection locked="0"/>
    </xf>
    <xf numFmtId="0" fontId="0" fillId="0" borderId="0" xfId="0" applyAlignment="1" applyProtection="1"/>
    <xf numFmtId="0" fontId="5" fillId="0" borderId="0" xfId="0" applyFont="1" applyAlignment="1" applyProtection="1">
      <alignment horizontal="center" vertical="center"/>
    </xf>
  </cellXfs>
  <cellStyles count="3">
    <cellStyle name="Hipervínculo" xfId="2" builtinId="8"/>
    <cellStyle name="Moneda" xfId="1" builtinId="4"/>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Mis%20documentos/aaa/2018%20TRANSPARENCIA/TRANSPARENCIA%20DGOT/XLV.1/CONCENTRADO/2021/LTAIPSLP84%20XLV%20A%20JULIO%202021.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efreshError="1"/>
      <sheetData sheetId="3" refreshError="1"/>
      <sheetData sheetId="4"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jmolina@turismoslp.com.mx" TargetMode="External"/><Relationship Id="rId2" Type="http://schemas.openxmlformats.org/officeDocument/2006/relationships/hyperlink" Target="mailto:jmolina@turismoslp.com.mx" TargetMode="External"/><Relationship Id="rId1" Type="http://schemas.openxmlformats.org/officeDocument/2006/relationships/hyperlink" Target="mailto:jmolina@turismoslp.com.mx" TargetMode="External"/></Relationships>
</file>

<file path=xl/worksheets/sheet1.xml><?xml version="1.0" encoding="utf-8"?>
<worksheet xmlns="http://schemas.openxmlformats.org/spreadsheetml/2006/main" xmlns:r="http://schemas.openxmlformats.org/officeDocument/2006/relationships">
  <dimension ref="A1:AU13"/>
  <sheetViews>
    <sheetView tabSelected="1" topLeftCell="V2" workbookViewId="0">
      <selection activeCell="V9" sqref="V9"/>
    </sheetView>
  </sheetViews>
  <sheetFormatPr baseColWidth="10" defaultColWidth="9.140625" defaultRowHeight="1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c r="A1" t="s">
        <v>0</v>
      </c>
    </row>
    <row r="2" spans="1:47">
      <c r="A2" s="2" t="s">
        <v>1</v>
      </c>
      <c r="B2" s="3"/>
      <c r="C2" s="3"/>
      <c r="D2" s="2" t="s">
        <v>2</v>
      </c>
      <c r="E2" s="3"/>
      <c r="F2" s="3"/>
      <c r="G2" s="2" t="s">
        <v>3</v>
      </c>
      <c r="H2" s="3"/>
      <c r="I2" s="3"/>
    </row>
    <row r="3" spans="1:47">
      <c r="A3" s="4" t="s">
        <v>4</v>
      </c>
      <c r="B3" s="3"/>
      <c r="C3" s="3"/>
      <c r="D3" s="4" t="s">
        <v>5</v>
      </c>
      <c r="E3" s="3"/>
      <c r="F3" s="3"/>
      <c r="G3" s="4" t="s">
        <v>6</v>
      </c>
      <c r="H3" s="3"/>
      <c r="I3" s="3"/>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2" t="s">
        <v>62</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row>
    <row r="7" spans="1:47"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13" customFormat="1">
      <c r="A8" s="6">
        <v>2021</v>
      </c>
      <c r="B8" s="5">
        <v>44256</v>
      </c>
      <c r="C8" s="5">
        <v>44286</v>
      </c>
      <c r="D8" s="7" t="s">
        <v>209</v>
      </c>
      <c r="E8" s="6" t="s">
        <v>210</v>
      </c>
      <c r="F8" s="6" t="s">
        <v>210</v>
      </c>
      <c r="G8" s="6" t="s">
        <v>210</v>
      </c>
      <c r="H8" s="6" t="s">
        <v>210</v>
      </c>
      <c r="I8" s="6" t="s">
        <v>210</v>
      </c>
      <c r="J8" s="6" t="s">
        <v>211</v>
      </c>
      <c r="K8" s="6" t="s">
        <v>212</v>
      </c>
      <c r="L8" s="6" t="s">
        <v>213</v>
      </c>
      <c r="M8" s="6" t="s">
        <v>213</v>
      </c>
      <c r="N8" s="5">
        <v>44256</v>
      </c>
      <c r="O8" s="5">
        <v>44286</v>
      </c>
      <c r="P8" s="6" t="s">
        <v>214</v>
      </c>
      <c r="Q8" s="6" t="s">
        <v>215</v>
      </c>
      <c r="R8" s="6" t="s">
        <v>216</v>
      </c>
      <c r="S8" s="8" t="s">
        <v>217</v>
      </c>
      <c r="T8" s="6" t="s">
        <v>112</v>
      </c>
      <c r="U8" s="9">
        <v>0</v>
      </c>
      <c r="V8" s="6" t="s">
        <v>218</v>
      </c>
      <c r="W8" s="6" t="s">
        <v>219</v>
      </c>
      <c r="X8" s="6" t="s">
        <v>220</v>
      </c>
      <c r="Y8" s="6" t="s">
        <v>221</v>
      </c>
      <c r="Z8" s="6" t="s">
        <v>222</v>
      </c>
      <c r="AA8" s="6" t="s">
        <v>223</v>
      </c>
      <c r="AB8" s="6" t="str">
        <f>W8</f>
        <v>Dirección de Planeación, Información y Análisis</v>
      </c>
      <c r="AC8" s="7" t="s">
        <v>119</v>
      </c>
      <c r="AD8" s="7" t="s">
        <v>224</v>
      </c>
      <c r="AE8" s="7">
        <v>130</v>
      </c>
      <c r="AF8" s="7">
        <v>0</v>
      </c>
      <c r="AG8" s="7" t="s">
        <v>142</v>
      </c>
      <c r="AH8" s="7" t="s">
        <v>184</v>
      </c>
      <c r="AI8" s="10" t="s">
        <v>225</v>
      </c>
      <c r="AJ8" s="11" t="s">
        <v>184</v>
      </c>
      <c r="AK8" s="10" t="s">
        <v>226</v>
      </c>
      <c r="AL8" s="11" t="s">
        <v>184</v>
      </c>
      <c r="AM8" s="12">
        <v>24</v>
      </c>
      <c r="AN8" s="7" t="s">
        <v>184</v>
      </c>
      <c r="AO8" s="7">
        <v>78000</v>
      </c>
      <c r="AP8" s="11" t="s">
        <v>227</v>
      </c>
      <c r="AQ8" s="6" t="s">
        <v>228</v>
      </c>
      <c r="AR8" s="6" t="str">
        <f>AB8</f>
        <v>Dirección de Planeación, Información y Análisis</v>
      </c>
      <c r="AS8" s="5">
        <v>44296</v>
      </c>
      <c r="AT8" s="5">
        <f>AS8</f>
        <v>44296</v>
      </c>
      <c r="AU8" s="6" t="s">
        <v>263</v>
      </c>
    </row>
    <row r="9" spans="1:47" s="13" customFormat="1">
      <c r="A9" s="6">
        <f>A8</f>
        <v>2021</v>
      </c>
      <c r="B9" s="5">
        <f>B8</f>
        <v>44256</v>
      </c>
      <c r="C9" s="5">
        <f>C8</f>
        <v>44286</v>
      </c>
      <c r="D9" s="14" t="s">
        <v>229</v>
      </c>
      <c r="E9" s="6" t="s">
        <v>210</v>
      </c>
      <c r="F9" s="6" t="s">
        <v>210</v>
      </c>
      <c r="G9" s="6" t="s">
        <v>210</v>
      </c>
      <c r="H9" s="6" t="s">
        <v>210</v>
      </c>
      <c r="I9" s="6" t="s">
        <v>210</v>
      </c>
      <c r="J9" s="6" t="s">
        <v>212</v>
      </c>
      <c r="K9" s="6" t="s">
        <v>212</v>
      </c>
      <c r="L9" s="6" t="s">
        <v>213</v>
      </c>
      <c r="M9" s="6" t="s">
        <v>213</v>
      </c>
      <c r="N9" s="5">
        <f>N8</f>
        <v>44256</v>
      </c>
      <c r="O9" s="5">
        <f>O8</f>
        <v>44286</v>
      </c>
      <c r="P9" s="15" t="s">
        <v>230</v>
      </c>
      <c r="Q9" s="15" t="s">
        <v>231</v>
      </c>
      <c r="R9" s="16" t="s">
        <v>232</v>
      </c>
      <c r="S9" s="8" t="s">
        <v>217</v>
      </c>
      <c r="T9" s="6" t="s">
        <v>112</v>
      </c>
      <c r="U9" s="17">
        <v>0</v>
      </c>
      <c r="V9" s="6" t="s">
        <v>213</v>
      </c>
      <c r="W9" s="6" t="s">
        <v>233</v>
      </c>
      <c r="X9" s="6" t="s">
        <v>234</v>
      </c>
      <c r="Y9" s="6" t="s">
        <v>235</v>
      </c>
      <c r="Z9" s="6" t="s">
        <v>236</v>
      </c>
      <c r="AA9" s="18" t="s">
        <v>237</v>
      </c>
      <c r="AB9" s="6"/>
      <c r="AC9" s="6" t="s">
        <v>119</v>
      </c>
      <c r="AD9" s="6" t="s">
        <v>224</v>
      </c>
      <c r="AE9" s="6">
        <v>130</v>
      </c>
      <c r="AF9" s="7">
        <v>0</v>
      </c>
      <c r="AG9" s="6" t="s">
        <v>142</v>
      </c>
      <c r="AH9" s="6" t="s">
        <v>184</v>
      </c>
      <c r="AI9" s="10" t="s">
        <v>225</v>
      </c>
      <c r="AJ9" s="6" t="s">
        <v>184</v>
      </c>
      <c r="AK9" s="10" t="s">
        <v>226</v>
      </c>
      <c r="AL9" s="6" t="s">
        <v>184</v>
      </c>
      <c r="AM9" s="6">
        <v>24</v>
      </c>
      <c r="AN9" s="6" t="s">
        <v>184</v>
      </c>
      <c r="AO9" s="6">
        <v>78000</v>
      </c>
      <c r="AP9" s="6" t="s">
        <v>238</v>
      </c>
      <c r="AQ9" s="16" t="s">
        <v>239</v>
      </c>
      <c r="AR9" s="6" t="s">
        <v>233</v>
      </c>
      <c r="AS9" s="5">
        <f>AS8</f>
        <v>44296</v>
      </c>
      <c r="AT9" s="5">
        <f>AS8</f>
        <v>44296</v>
      </c>
      <c r="AU9" s="6" t="s">
        <v>263</v>
      </c>
    </row>
    <row r="10" spans="1:47" s="13" customFormat="1">
      <c r="A10" s="6">
        <f>A8</f>
        <v>2021</v>
      </c>
      <c r="B10" s="19">
        <f>B8</f>
        <v>44256</v>
      </c>
      <c r="C10" s="5">
        <f>C8</f>
        <v>44286</v>
      </c>
      <c r="D10" s="6" t="s">
        <v>240</v>
      </c>
      <c r="E10" s="6" t="s">
        <v>210</v>
      </c>
      <c r="F10" s="6" t="s">
        <v>210</v>
      </c>
      <c r="G10" s="6" t="s">
        <v>210</v>
      </c>
      <c r="H10" s="6" t="s">
        <v>212</v>
      </c>
      <c r="I10" s="6" t="s">
        <v>212</v>
      </c>
      <c r="J10" s="6" t="s">
        <v>212</v>
      </c>
      <c r="K10" s="6" t="s">
        <v>212</v>
      </c>
      <c r="L10" s="6" t="s">
        <v>213</v>
      </c>
      <c r="M10" s="6" t="s">
        <v>213</v>
      </c>
      <c r="N10" s="5">
        <f>N8</f>
        <v>44256</v>
      </c>
      <c r="O10" s="5">
        <f>O8</f>
        <v>44286</v>
      </c>
      <c r="P10" s="20" t="s">
        <v>241</v>
      </c>
      <c r="Q10" s="20" t="s">
        <v>242</v>
      </c>
      <c r="R10" s="20" t="s">
        <v>243</v>
      </c>
      <c r="S10" s="8" t="s">
        <v>217</v>
      </c>
      <c r="T10" s="6" t="s">
        <v>112</v>
      </c>
      <c r="U10" s="9">
        <v>0</v>
      </c>
      <c r="V10" s="20" t="s">
        <v>244</v>
      </c>
      <c r="W10" s="6" t="s">
        <v>233</v>
      </c>
      <c r="X10" s="20" t="s">
        <v>234</v>
      </c>
      <c r="Y10" s="20" t="s">
        <v>235</v>
      </c>
      <c r="Z10" s="20" t="s">
        <v>236</v>
      </c>
      <c r="AA10" s="18" t="s">
        <v>237</v>
      </c>
      <c r="AB10" s="6" t="s">
        <v>233</v>
      </c>
      <c r="AC10" s="7" t="s">
        <v>119</v>
      </c>
      <c r="AD10" s="7" t="s">
        <v>224</v>
      </c>
      <c r="AE10" s="7">
        <v>130</v>
      </c>
      <c r="AF10" s="7">
        <v>0</v>
      </c>
      <c r="AG10" s="6" t="s">
        <v>142</v>
      </c>
      <c r="AH10" s="7" t="s">
        <v>184</v>
      </c>
      <c r="AI10" s="10" t="s">
        <v>225</v>
      </c>
      <c r="AJ10" s="11" t="s">
        <v>184</v>
      </c>
      <c r="AK10" s="10" t="s">
        <v>226</v>
      </c>
      <c r="AL10" s="11" t="s">
        <v>184</v>
      </c>
      <c r="AM10" s="12">
        <v>24</v>
      </c>
      <c r="AN10" s="7" t="s">
        <v>184</v>
      </c>
      <c r="AO10" s="7">
        <v>78000</v>
      </c>
      <c r="AP10" s="6" t="s">
        <v>245</v>
      </c>
      <c r="AQ10" s="20" t="s">
        <v>246</v>
      </c>
      <c r="AR10" s="6" t="s">
        <v>233</v>
      </c>
      <c r="AS10" s="5">
        <f>AS9</f>
        <v>44296</v>
      </c>
      <c r="AT10" s="5">
        <f>AS8</f>
        <v>44296</v>
      </c>
      <c r="AU10" s="6" t="s">
        <v>263</v>
      </c>
    </row>
    <row r="11" spans="1:47" s="13" customFormat="1">
      <c r="A11" s="6">
        <f>A8</f>
        <v>2021</v>
      </c>
      <c r="B11" s="5">
        <f>B8</f>
        <v>44256</v>
      </c>
      <c r="C11" s="5">
        <f>C8</f>
        <v>44286</v>
      </c>
      <c r="D11" s="20" t="s">
        <v>247</v>
      </c>
      <c r="E11" s="6" t="s">
        <v>210</v>
      </c>
      <c r="F11" s="6" t="s">
        <v>210</v>
      </c>
      <c r="G11" s="6" t="s">
        <v>210</v>
      </c>
      <c r="H11" s="6" t="s">
        <v>210</v>
      </c>
      <c r="I11" s="6" t="s">
        <v>210</v>
      </c>
      <c r="J11" s="6" t="s">
        <v>212</v>
      </c>
      <c r="K11" s="6" t="s">
        <v>212</v>
      </c>
      <c r="L11" s="6" t="s">
        <v>213</v>
      </c>
      <c r="M11" s="6" t="s">
        <v>213</v>
      </c>
      <c r="N11" s="5">
        <f>N8</f>
        <v>44256</v>
      </c>
      <c r="O11" s="5">
        <f>O8</f>
        <v>44286</v>
      </c>
      <c r="P11" s="20" t="s">
        <v>248</v>
      </c>
      <c r="Q11" s="20" t="s">
        <v>249</v>
      </c>
      <c r="R11" s="20" t="s">
        <v>250</v>
      </c>
      <c r="S11" s="8" t="s">
        <v>217</v>
      </c>
      <c r="T11" s="6" t="s">
        <v>112</v>
      </c>
      <c r="U11" s="9">
        <v>0</v>
      </c>
      <c r="V11" s="6" t="s">
        <v>251</v>
      </c>
      <c r="W11" s="6" t="s">
        <v>233</v>
      </c>
      <c r="X11" s="6" t="s">
        <v>234</v>
      </c>
      <c r="Y11" s="6" t="s">
        <v>235</v>
      </c>
      <c r="Z11" s="6" t="s">
        <v>236</v>
      </c>
      <c r="AA11" s="8" t="s">
        <v>237</v>
      </c>
      <c r="AB11" s="6" t="s">
        <v>233</v>
      </c>
      <c r="AC11" s="6" t="s">
        <v>119</v>
      </c>
      <c r="AD11" s="6" t="s">
        <v>224</v>
      </c>
      <c r="AE11" s="6">
        <v>130</v>
      </c>
      <c r="AF11" s="7">
        <v>0</v>
      </c>
      <c r="AG11" s="6" t="s">
        <v>142</v>
      </c>
      <c r="AH11" s="6" t="s">
        <v>184</v>
      </c>
      <c r="AI11" s="10" t="s">
        <v>225</v>
      </c>
      <c r="AJ11" s="6" t="s">
        <v>184</v>
      </c>
      <c r="AK11" s="10" t="s">
        <v>226</v>
      </c>
      <c r="AL11" s="6" t="s">
        <v>184</v>
      </c>
      <c r="AM11" s="6">
        <v>24</v>
      </c>
      <c r="AN11" s="6" t="s">
        <v>184</v>
      </c>
      <c r="AO11" s="6">
        <v>78000</v>
      </c>
      <c r="AP11" s="6" t="s">
        <v>245</v>
      </c>
      <c r="AQ11" s="20" t="s">
        <v>246</v>
      </c>
      <c r="AR11" s="6" t="s">
        <v>233</v>
      </c>
      <c r="AS11" s="5">
        <f>AS10</f>
        <v>44296</v>
      </c>
      <c r="AT11" s="5">
        <f>AS8</f>
        <v>44296</v>
      </c>
      <c r="AU11" s="6" t="s">
        <v>263</v>
      </c>
    </row>
    <row r="12" spans="1:47" s="13" customFormat="1">
      <c r="A12" s="6">
        <f>A8</f>
        <v>2021</v>
      </c>
      <c r="B12" s="5">
        <f>B8</f>
        <v>44256</v>
      </c>
      <c r="C12" s="5">
        <f>C8</f>
        <v>44286</v>
      </c>
      <c r="D12" s="7" t="s">
        <v>252</v>
      </c>
      <c r="E12" s="6" t="s">
        <v>210</v>
      </c>
      <c r="F12" s="6" t="s">
        <v>210</v>
      </c>
      <c r="G12" s="6" t="s">
        <v>210</v>
      </c>
      <c r="H12" s="6" t="s">
        <v>212</v>
      </c>
      <c r="I12" s="6" t="s">
        <v>210</v>
      </c>
      <c r="J12" s="6" t="s">
        <v>212</v>
      </c>
      <c r="K12" s="6" t="s">
        <v>212</v>
      </c>
      <c r="L12" s="6" t="s">
        <v>213</v>
      </c>
      <c r="M12" s="6" t="s">
        <v>213</v>
      </c>
      <c r="N12" s="5">
        <f>N8</f>
        <v>44256</v>
      </c>
      <c r="O12" s="5">
        <f>O8</f>
        <v>44286</v>
      </c>
      <c r="P12" s="21" t="s">
        <v>253</v>
      </c>
      <c r="Q12" s="13" t="s">
        <v>254</v>
      </c>
      <c r="R12" s="6" t="s">
        <v>255</v>
      </c>
      <c r="S12" s="8" t="s">
        <v>217</v>
      </c>
      <c r="T12" s="6" t="s">
        <v>112</v>
      </c>
      <c r="U12" s="9">
        <v>0</v>
      </c>
      <c r="V12" s="6" t="s">
        <v>218</v>
      </c>
      <c r="W12" s="6" t="s">
        <v>233</v>
      </c>
      <c r="X12" s="6" t="s">
        <v>234</v>
      </c>
      <c r="Y12" s="6" t="s">
        <v>235</v>
      </c>
      <c r="Z12" s="6" t="s">
        <v>236</v>
      </c>
      <c r="AA12" s="8" t="s">
        <v>237</v>
      </c>
      <c r="AB12" s="6" t="s">
        <v>233</v>
      </c>
      <c r="AC12" s="6" t="s">
        <v>119</v>
      </c>
      <c r="AD12" s="6" t="s">
        <v>224</v>
      </c>
      <c r="AE12" s="6">
        <v>130</v>
      </c>
      <c r="AF12" s="7">
        <v>0</v>
      </c>
      <c r="AG12" s="6" t="s">
        <v>142</v>
      </c>
      <c r="AH12" s="6" t="s">
        <v>184</v>
      </c>
      <c r="AI12" s="10" t="s">
        <v>225</v>
      </c>
      <c r="AJ12" s="6" t="s">
        <v>184</v>
      </c>
      <c r="AK12" s="10" t="s">
        <v>226</v>
      </c>
      <c r="AL12" s="6" t="s">
        <v>184</v>
      </c>
      <c r="AM12" s="6">
        <v>24</v>
      </c>
      <c r="AN12" s="6" t="s">
        <v>184</v>
      </c>
      <c r="AO12" s="6">
        <v>78000</v>
      </c>
      <c r="AP12" s="11" t="s">
        <v>256</v>
      </c>
      <c r="AQ12" s="21" t="s">
        <v>257</v>
      </c>
      <c r="AR12" s="6" t="s">
        <v>233</v>
      </c>
      <c r="AS12" s="5">
        <f>AS11</f>
        <v>44296</v>
      </c>
      <c r="AT12" s="5">
        <f>AS8</f>
        <v>44296</v>
      </c>
      <c r="AU12" s="6" t="s">
        <v>263</v>
      </c>
    </row>
    <row r="13" spans="1:47" s="13" customFormat="1">
      <c r="A13" s="6">
        <f>A8</f>
        <v>2021</v>
      </c>
      <c r="B13" s="5">
        <f>B8</f>
        <v>44256</v>
      </c>
      <c r="C13" s="5">
        <f>C8</f>
        <v>44286</v>
      </c>
      <c r="D13" s="6" t="s">
        <v>258</v>
      </c>
      <c r="E13" s="6" t="s">
        <v>210</v>
      </c>
      <c r="F13" s="6" t="s">
        <v>210</v>
      </c>
      <c r="G13" s="6" t="s">
        <v>210</v>
      </c>
      <c r="H13" s="6" t="s">
        <v>212</v>
      </c>
      <c r="I13" s="6" t="s">
        <v>210</v>
      </c>
      <c r="J13" s="6" t="s">
        <v>212</v>
      </c>
      <c r="K13" s="6" t="s">
        <v>212</v>
      </c>
      <c r="L13" s="6" t="s">
        <v>213</v>
      </c>
      <c r="M13" s="6" t="s">
        <v>213</v>
      </c>
      <c r="N13" s="5">
        <f>N8</f>
        <v>44256</v>
      </c>
      <c r="O13" s="5">
        <f>O8</f>
        <v>44286</v>
      </c>
      <c r="P13" s="6" t="s">
        <v>259</v>
      </c>
      <c r="Q13" s="6" t="s">
        <v>260</v>
      </c>
      <c r="R13" s="6" t="s">
        <v>261</v>
      </c>
      <c r="S13" s="8" t="s">
        <v>217</v>
      </c>
      <c r="T13" s="6" t="s">
        <v>112</v>
      </c>
      <c r="U13" s="9">
        <v>0</v>
      </c>
      <c r="V13" s="6" t="s">
        <v>213</v>
      </c>
      <c r="W13" s="6" t="s">
        <v>233</v>
      </c>
      <c r="X13" s="6" t="s">
        <v>234</v>
      </c>
      <c r="Y13" s="6" t="s">
        <v>235</v>
      </c>
      <c r="Z13" s="6" t="s">
        <v>236</v>
      </c>
      <c r="AA13" s="8" t="s">
        <v>237</v>
      </c>
      <c r="AB13" s="6" t="s">
        <v>233</v>
      </c>
      <c r="AC13" s="6" t="s">
        <v>119</v>
      </c>
      <c r="AD13" s="6" t="s">
        <v>224</v>
      </c>
      <c r="AE13" s="6">
        <v>130</v>
      </c>
      <c r="AF13" s="7">
        <v>0</v>
      </c>
      <c r="AG13" s="6" t="s">
        <v>142</v>
      </c>
      <c r="AH13" s="6" t="s">
        <v>184</v>
      </c>
      <c r="AI13" s="10" t="s">
        <v>225</v>
      </c>
      <c r="AJ13" s="6" t="s">
        <v>184</v>
      </c>
      <c r="AK13" s="10" t="s">
        <v>226</v>
      </c>
      <c r="AL13" s="6" t="s">
        <v>184</v>
      </c>
      <c r="AM13" s="6">
        <v>24</v>
      </c>
      <c r="AN13" s="6" t="s">
        <v>184</v>
      </c>
      <c r="AO13" s="6">
        <v>78000</v>
      </c>
      <c r="AP13" s="11" t="s">
        <v>227</v>
      </c>
      <c r="AQ13" s="11" t="s">
        <v>262</v>
      </c>
      <c r="AR13" s="6" t="s">
        <v>233</v>
      </c>
      <c r="AS13" s="5">
        <f>AS12</f>
        <v>44296</v>
      </c>
      <c r="AT13" s="5">
        <f>AS8</f>
        <v>44296</v>
      </c>
      <c r="AU13" s="6" t="s">
        <v>263</v>
      </c>
    </row>
  </sheetData>
  <mergeCells count="7">
    <mergeCell ref="A6:AU6"/>
    <mergeCell ref="A2:C2"/>
    <mergeCell ref="D2:F2"/>
    <mergeCell ref="G2:I2"/>
    <mergeCell ref="A3:C3"/>
    <mergeCell ref="D3:F3"/>
    <mergeCell ref="G3:I3"/>
  </mergeCells>
  <dataValidations count="7">
    <dataValidation type="list" allowBlank="1" showErrorMessage="1" sqref="T8:T201">
      <formula1>Hidden_119</formula1>
    </dataValidation>
    <dataValidation type="list" allowBlank="1" showErrorMessage="1" sqref="AC11:AC201 AC9">
      <formula1>Hidden_228</formula1>
    </dataValidation>
    <dataValidation type="list" allowBlank="1" showErrorMessage="1" sqref="AG9:AG201">
      <formula1>Hidden_332</formula1>
    </dataValidation>
    <dataValidation type="list" allowBlank="1" showErrorMessage="1" sqref="AN11:AN201 AN9">
      <formula1>Hidden_439</formula1>
    </dataValidation>
    <dataValidation type="list" allowBlank="1" showInputMessage="1" showErrorMessage="1" sqref="AC8 AC10">
      <formula1>hidden2</formula1>
    </dataValidation>
    <dataValidation type="list" allowBlank="1" showInputMessage="1" showErrorMessage="1" sqref="AG8">
      <formula1>hidden3</formula1>
    </dataValidation>
    <dataValidation type="list" allowBlank="1" showInputMessage="1" showErrorMessage="1" sqref="AN8 AN10">
      <formula1>hidden4</formula1>
    </dataValidation>
  </dataValidations>
  <hyperlinks>
    <hyperlink ref="AA11" r:id="rId1"/>
    <hyperlink ref="AA13" r:id="rId2"/>
    <hyperlink ref="AA12"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 PC</cp:lastModifiedBy>
  <dcterms:created xsi:type="dcterms:W3CDTF">2018-06-16T16:23:10Z</dcterms:created>
  <dcterms:modified xsi:type="dcterms:W3CDTF">2021-09-10T18:25:17Z</dcterms:modified>
</cp:coreProperties>
</file>