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ENERO 2021\LTAIPSLP84XXXIVB ENERO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O32" i="1" l="1"/>
  <c r="AO31" i="1"/>
  <c r="AO30" i="1"/>
  <c r="AO29" i="1"/>
  <c r="AO28" i="1"/>
  <c r="AO27" i="1"/>
  <c r="AO26" i="1"/>
  <c r="AO25" i="1"/>
  <c r="AO24" i="1"/>
  <c r="AO23" i="1"/>
  <c r="AO22" i="1"/>
  <c r="AO21" i="1"/>
  <c r="AO20" i="1"/>
  <c r="AO19" i="1"/>
  <c r="AO18" i="1"/>
  <c r="AO17" i="1"/>
  <c r="AO16" i="1"/>
  <c r="AO15" i="1"/>
  <c r="AO14" i="1"/>
  <c r="AO13" i="1"/>
  <c r="AO12" i="1"/>
  <c r="AO11" i="1"/>
</calcChain>
</file>

<file path=xl/sharedStrings.xml><?xml version="1.0" encoding="utf-8"?>
<sst xmlns="http://schemas.openxmlformats.org/spreadsheetml/2006/main" count="1475" uniqueCount="462">
  <si>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</si>
  <si>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</si>
  <si>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</si>
  <si>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</si>
  <si>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</si>
  <si>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</si>
  <si>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</si>
  <si>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</si>
  <si>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</si>
  <si>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</si>
  <si>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</si>
  <si>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</si>
  <si>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</si>
  <si>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</si>
  <si>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</si>
  <si>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</si>
  <si>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</si>
  <si>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</si>
  <si>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</si>
  <si>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</si>
  <si>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</si>
  <si>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</si>
  <si>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</si>
  <si>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</si>
  <si>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</si>
  <si>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</si>
  <si>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</si>
  <si>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</si>
  <si>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</si>
  <si>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</si>
  <si>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</si>
  <si>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</si>
  <si>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</si>
  <si>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</si>
  <si>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</si>
  <si>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</si>
  <si>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</si>
  <si>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</si>
  <si>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</si>
  <si>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</si>
  <si>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</si>
  <si>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</si>
  <si>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</si>
  <si>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</si>
  <si>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</si>
  <si>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</si>
  <si>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</si>
  <si>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</si>
  <si>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</si>
  <si>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</si>
  <si>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</si>
  <si>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</si>
  <si>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</si>
  <si>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</si>
  <si>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</si>
  <si>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</si>
  <si>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</si>
  <si>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</si>
  <si>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</si>
  <si>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</si>
  <si>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</si>
  <si>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</si>
  <si>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</si>
  <si>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</si>
  <si>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</si>
  <si>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</si>
  <si>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</si>
  <si>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</si>
  <si>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</si>
  <si>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</si>
  <si>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</si>
  <si>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</si>
  <si>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</si>
  <si>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</si>
  <si>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</si>
  <si>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</si>
  <si>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</si>
  <si>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</si>
  <si>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</si>
  <si>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</si>
  <si>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</si>
  <si>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</si>
  <si>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</si>
  <si>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</si>
  <si>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</si>
  <si>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</si>
  <si>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</si>
  <si>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</si>
  <si>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</si>
  <si>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</si>
  <si>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</si>
  <si>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</si>
  <si>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</si>
  <si>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</si>
  <si>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</si>
  <si>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</si>
  <si>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</si>
  <si>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</si>
  <si>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</si>
  <si>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</si>
  <si>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</si>
  <si>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</si>
  <si>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</si>
  <si>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</si>
  <si>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</si>
  <si>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</si>
  <si>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</si>
  <si>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</si>
  <si>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</si>
  <si>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</si>
  <si>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</si>
  <si>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</si>
  <si>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</si>
  <si>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</si>
  <si>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</si>
  <si>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</si>
  <si>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</si>
  <si>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</si>
  <si>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</si>
  <si>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</si>
  <si>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</si>
  <si>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</si>
  <si>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</si>
  <si>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</si>
  <si>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</si>
  <si>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</si>
  <si>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</si>
  <si>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</si>
  <si>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</si>
  <si>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</si>
  <si>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</si>
  <si>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</si>
  <si>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</si>
  <si>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</si>
  <si>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</si>
  <si>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</si>
  <si>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</si>
  <si>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</si>
  <si>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</si>
  <si>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</si>
  <si>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</si>
  <si>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</si>
  <si>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</si>
  <si>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</si>
  <si>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</si>
  <si>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</si>
  <si>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</si>
  <si>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</si>
  <si>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</si>
  <si>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</si>
  <si>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</si>
  <si>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</si>
  <si>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</si>
  <si>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</si>
  <si>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</si>
  <si>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</si>
  <si>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</si>
  <si>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</si>
  <si>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</si>
  <si>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</si>
  <si>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</si>
  <si>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</si>
  <si>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</si>
  <si>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</si>
  <si>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</si>
  <si>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</si>
  <si>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</si>
  <si>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</si>
  <si>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</si>
  <si>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</si>
  <si>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</si>
  <si>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</si>
  <si>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</si>
  <si>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</si>
  <si>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</si>
  <si>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</si>
  <si>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</si>
  <si>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</si>
  <si>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</si>
  <si>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</si>
  <si>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</si>
  <si>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</si>
  <si>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</si>
  <si>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</si>
  <si>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</si>
  <si>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</si>
  <si>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</si>
  <si>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</si>
  <si>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</si>
  <si>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</si>
  <si>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</si>
  <si>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</si>
  <si>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</si>
  <si>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</si>
  <si>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</si>
  <si>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</si>
  <si>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</si>
  <si>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</si>
  <si>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</si>
  <si>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</si>
  <si>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</si>
  <si>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</si>
  <si>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</si>
  <si>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</si>
  <si>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</si>
  <si>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</si>
  <si>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</si>
  <si>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</si>
  <si>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</si>
  <si>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</si>
  <si>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</si>
  <si>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</si>
  <si>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</si>
  <si>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</si>
  <si>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</si>
  <si>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</si>
  <si>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</si>
  <si>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</si>
  <si>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</si>
  <si>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</si>
  <si>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</si>
  <si>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</si>
  <si>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</si>
  <si>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</si>
  <si>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</si>
  <si>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</si>
  <si>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</si>
  <si>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</si>
  <si>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</si>
  <si>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</si>
  <si>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</si>
  <si>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</si>
  <si>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</si>
  <si>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</si>
  <si>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</si>
  <si>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</si>
  <si>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</si>
  <si>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</si>
  <si>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</si>
  <si>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</si>
  <si>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</si>
  <si>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</si>
  <si>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</si>
  <si>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</si>
  <si>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</si>
  <si>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</si>
  <si>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</si>
  <si>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</si>
  <si>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</si>
  <si>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</si>
  <si>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</si>
  <si>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</si>
  <si>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</si>
  <si>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</si>
  <si>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</si>
  <si>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</si>
  <si>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</si>
  <si>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</si>
  <si>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</si>
  <si>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</si>
  <si>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</si>
  <si>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</si>
  <si>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</si>
  <si>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</si>
  <si>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</si>
  <si>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</si>
  <si>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</si>
  <si>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</si>
  <si>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</si>
  <si>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</si>
  <si>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</si>
  <si>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</si>
  <si>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</si>
  <si>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</si>
  <si>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</si>
  <si>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</si>
  <si>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</si>
  <si>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</si>
  <si>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</si>
  <si>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</si>
  <si>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</si>
  <si>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</si>
  <si>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</si>
  <si>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</si>
  <si>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</si>
  <si>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</si>
  <si>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</si>
  <si>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</si>
  <si>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Adjudicación Directa, por monto en terminos del artículo 22 fracción III y 23 de la Ley de Adquisiciones del estado de San Luis Potosí</t>
  </si>
  <si>
    <t xml:space="preserve">IO YAYAUCO </t>
  </si>
  <si>
    <t>RIVERA</t>
  </si>
  <si>
    <t>POSADAS</t>
  </si>
  <si>
    <t>NO SE GENERÓ</t>
  </si>
  <si>
    <t>RIPI890418CT6</t>
  </si>
  <si>
    <t>INDUSTRIAS KAOQUIM, S. DE R.L. DE C.V.</t>
  </si>
  <si>
    <t>IKA110629FG6</t>
  </si>
  <si>
    <t>SCANNER FORMS, S.A. DE C.V.</t>
  </si>
  <si>
    <t>SFO930402RM9</t>
  </si>
  <si>
    <t>AUDIO ONE, S.A. DE C.V.</t>
  </si>
  <si>
    <t>AON 060627 UC8</t>
  </si>
  <si>
    <t>FERRETERIA DEL ANTIGUO CORREO, S.A. DE C.V.</t>
  </si>
  <si>
    <t>FAC120217ID4</t>
  </si>
  <si>
    <t xml:space="preserve"> R SAMANO Y CIA S.A. DE C.V.</t>
  </si>
  <si>
    <t>RSA9410056W3</t>
  </si>
  <si>
    <t>MARIANA</t>
  </si>
  <si>
    <t>SILLER</t>
  </si>
  <si>
    <t>RAMIREZ</t>
  </si>
  <si>
    <t>SIRM881206U39</t>
  </si>
  <si>
    <t>ELECTRICA MOL, SA DE CV</t>
  </si>
  <si>
    <t>EMO950118GI8</t>
  </si>
  <si>
    <t>CHELECTRONICA, S.A. DE C.V.</t>
  </si>
  <si>
    <t>CEL150204893</t>
  </si>
  <si>
    <t xml:space="preserve">MIGUEL ÁNGEL </t>
  </si>
  <si>
    <t>LOREDO</t>
  </si>
  <si>
    <t>PORTILLO</t>
  </si>
  <si>
    <t>LOPM701001347</t>
  </si>
  <si>
    <t>VAZQUEZ</t>
  </si>
  <si>
    <t>ORTEGA</t>
  </si>
  <si>
    <t>JOSE ANTONIO</t>
  </si>
  <si>
    <t>VAOA651230B14</t>
  </si>
  <si>
    <t>KARLA</t>
  </si>
  <si>
    <t>KEMP</t>
  </si>
  <si>
    <t>ZAMUDIO</t>
  </si>
  <si>
    <t>KEZK770409NR3</t>
  </si>
  <si>
    <t>PLOMERIA POTOSINA, S.A. DE C.V.</t>
  </si>
  <si>
    <t>PPO620306J25</t>
  </si>
  <si>
    <t>PLOMERIA SELECTA, S.A. DE C.V.</t>
  </si>
  <si>
    <t>PSE730309S56</t>
  </si>
  <si>
    <t>Dirección General de Administración</t>
  </si>
  <si>
    <t>PESO MEXICANO</t>
  </si>
  <si>
    <t>Mediante Transferencia Bancaria</t>
  </si>
  <si>
    <t>Estatales</t>
  </si>
  <si>
    <t>Fiscalía</t>
  </si>
  <si>
    <t xml:space="preserve">NO SE GENERÓ </t>
  </si>
  <si>
    <t>SAN LUIS POTOSÍ</t>
  </si>
  <si>
    <t>Material Electrico y Electronico</t>
  </si>
  <si>
    <t>MATERIALES ELECTRICOS DE DURANGO, SA DE CV</t>
  </si>
  <si>
    <t>MED830930GP4</t>
  </si>
  <si>
    <t>Otros Mobiliarios y Equipos de Administración</t>
  </si>
  <si>
    <t>EQUIPOS Y SERVICIOS PARA OFICINA, S. DE R.L.</t>
  </si>
  <si>
    <t>ESO6404014R8</t>
  </si>
  <si>
    <t>Material Impreso e Información Digital</t>
  </si>
  <si>
    <t>AGENCIA CREATIVA, S.A. DE C.V.</t>
  </si>
  <si>
    <t>ACR101207BL0</t>
  </si>
  <si>
    <t>COMERCIAL ANCORA, S.A. DE C.V.</t>
  </si>
  <si>
    <t>CAN060529256</t>
  </si>
  <si>
    <t>Materiales Complementarios</t>
  </si>
  <si>
    <t>MARGARITA</t>
  </si>
  <si>
    <t>RODRIGUEZ</t>
  </si>
  <si>
    <t>FLORES</t>
  </si>
  <si>
    <t>ROFM641014FQ3</t>
  </si>
  <si>
    <t>ERENDIRA ANAHI</t>
  </si>
  <si>
    <t>PAJARO</t>
  </si>
  <si>
    <t>LUGO</t>
  </si>
  <si>
    <t>PALE6009282ZA</t>
  </si>
  <si>
    <t>Refacciones y Accesorios Menores de Equipo de Transporte</t>
  </si>
  <si>
    <t>ISDRAEL</t>
  </si>
  <si>
    <t>GOVEA</t>
  </si>
  <si>
    <t>GOMEZ</t>
  </si>
  <si>
    <t>GOGI700723GS3</t>
  </si>
  <si>
    <t>Servicios de Apoyo Administrativo, Fotocopiado e Impresión</t>
  </si>
  <si>
    <t>CONSTRUCCIONES Y SERVICIOS DE LA HUASTECA, S.A. DE C.V.</t>
  </si>
  <si>
    <t>CSH910225BA0</t>
  </si>
  <si>
    <t>Equipo de Comunicación y Telecomunicación</t>
  </si>
  <si>
    <t>ADMINISTRACIÓN Y SERVICIOS COMPUTACIONALES, S.A. DE C.V.</t>
  </si>
  <si>
    <t>ASC801203 BCA</t>
  </si>
  <si>
    <t>Material Eléctrico y Eletrónico</t>
  </si>
  <si>
    <t>Servicios de Telecomunicaciones y Satélites</t>
  </si>
  <si>
    <t>MACRO SERVICIO TOCOLLANTA, S.A. DE C.V.</t>
  </si>
  <si>
    <t>MST930210PQA</t>
  </si>
  <si>
    <t>Software</t>
  </si>
  <si>
    <t>Intelligence Bereau and Laboratory, S.A. de C.V.</t>
  </si>
  <si>
    <t>IBL121029ED3</t>
  </si>
  <si>
    <t>Herramientas Menores</t>
  </si>
  <si>
    <t>Herramientas y Máquinas-Herramientas</t>
  </si>
  <si>
    <t>Refacciones y Accesorios Menores de Equipo de Cómputo y Tecnologias de la Información</t>
  </si>
  <si>
    <t>Servicios Generales</t>
  </si>
  <si>
    <t>Se generó Orden de Compra No. OC-FGE-0014-BIS/2020</t>
  </si>
  <si>
    <t>Se generó Orden de Compra No. OC-FGE-0016-BIS/2020</t>
  </si>
  <si>
    <t>Se generó Orden de Compra No. OC-FGE-0017-BIS/2020</t>
  </si>
  <si>
    <t>Se generó Orden de Compra No. OC-FGE-0020-BIS/2020</t>
  </si>
  <si>
    <t>Se generó Orden de Compra No. OC-FGE-0021-BIS/2020</t>
  </si>
  <si>
    <t>Se generó Orden de Compra No. OC-FGE-0022-BIS/2020</t>
  </si>
  <si>
    <t>Se generó Orden de Compra No. OC-FGE-0023-BIS/2020</t>
  </si>
  <si>
    <t>Se generó Orden de Compra No. OC-FGE-0024-BIS/2020</t>
  </si>
  <si>
    <t>Se generó Orden de Compra No. OC-FGE-0027-BIS/2020</t>
  </si>
  <si>
    <t>Se generó Orden de Compra No. OC-FGE-0028-BIS/2020</t>
  </si>
  <si>
    <t>Se generó Orden de Compra No. OC-FGE-0029-BIS/2020</t>
  </si>
  <si>
    <t>Se generó Orden de Compra No. OC-FGE-0030-BIS/2020</t>
  </si>
  <si>
    <t>Se generó Orden de Compra No. OC-FGE-0031-BIS/2020</t>
  </si>
  <si>
    <t>Se generó Orden de Compra No. OC-FGE-0032-BIS/2020</t>
  </si>
  <si>
    <t>Se generó Orden de Compra No. OC-FGE-0033-BIS/2020</t>
  </si>
  <si>
    <t>Se generó Orden de Compra No. OC-FGE-0034-BIS/2020</t>
  </si>
  <si>
    <t>Se generó Orden de Compra No. OC-FGE-0035-BIS/2020</t>
  </si>
  <si>
    <t>Se generó Orden de Compra No. OC-FGE-0036-BIS/2020</t>
  </si>
  <si>
    <t>Se generó Orden de Compra No. OC-FGE-0037-BIS/2020</t>
  </si>
  <si>
    <t>Se generó Orden de Compra No. OC-FGE-0038-BIS/2020</t>
  </si>
  <si>
    <t>Se generó Orden de Compra No. OC-FGE-0039-BIS/2020</t>
  </si>
  <si>
    <t>Se generó Orden de Compra No. OC-FGE-0040-BIS/2020</t>
  </si>
  <si>
    <t>Se generó Orden de Compra No. OC-FGE-0041-BIS/2020</t>
  </si>
  <si>
    <t>Se generó Orden de Compra No. OC-FGE-0042-BIS/2020</t>
  </si>
  <si>
    <t>Se generó Orden de Compra No. OC-FGE-0043-BIS/2020</t>
  </si>
  <si>
    <t>Servicio de Rotulación</t>
  </si>
  <si>
    <t>Servicio a Conmutador</t>
  </si>
  <si>
    <t>Industrias</t>
  </si>
  <si>
    <t>Valle Dorado</t>
  </si>
  <si>
    <t>Valles Dorado</t>
  </si>
  <si>
    <t>Ricardo B. Anaya</t>
  </si>
  <si>
    <t>Providencia</t>
  </si>
  <si>
    <t>Francisco Peña</t>
  </si>
  <si>
    <t>Jardín</t>
  </si>
  <si>
    <t>Cordillera Oriental</t>
  </si>
  <si>
    <t>Lomas 3a Sección</t>
  </si>
  <si>
    <t>Nereo Rodriguez Barragán</t>
  </si>
  <si>
    <t>Del  Bosque</t>
  </si>
  <si>
    <t>Rosa</t>
  </si>
  <si>
    <t>A</t>
  </si>
  <si>
    <t>Las Flores</t>
  </si>
  <si>
    <t>Aviación</t>
  </si>
  <si>
    <t>s/n</t>
  </si>
  <si>
    <t>Centro</t>
  </si>
  <si>
    <t>Tamuín</t>
  </si>
  <si>
    <t>Recursos Hidráulicos</t>
  </si>
  <si>
    <t>Burócrata</t>
  </si>
  <si>
    <t>Muñoz</t>
  </si>
  <si>
    <t>Los Reyes</t>
  </si>
  <si>
    <t>De los Industriales</t>
  </si>
  <si>
    <t>A-302</t>
  </si>
  <si>
    <t>Industrial Benito Juarez</t>
  </si>
  <si>
    <t>JARDINES DE JURICA</t>
  </si>
  <si>
    <t>QUERETARO</t>
  </si>
  <si>
    <t>De la Paz</t>
  </si>
  <si>
    <t>Universidad</t>
  </si>
  <si>
    <t>Arista</t>
  </si>
  <si>
    <t>Se adjudica directamente en términos de lo establecido en los artículos 22 fracción III y 23 de la Ley de Adquisiciones del Estado de San Luis Potosí, por monto.</t>
  </si>
  <si>
    <t>http://www.cegaipslp.org.mx/HV2020Tres.nsf/nombre_de_la_vista/E7A41238C178893486258678006B1284/$File/OC-FGE-0014-BIS-2020+MEDSA-MAT+ELECTRICO.pdf</t>
  </si>
  <si>
    <t>http://www.cegaipslp.org.mx/HV2020Tres.nsf/nombre_de_la_vista/755FAC3944D08BFA86258678006B245F/$File/OC-FGE-0016-BIS-2020+MEDSA-MAT+ELECTRICO.pdf</t>
  </si>
  <si>
    <t>http://www.cegaipslp.org.mx/HV2020Tres.nsf/nombre_de_la_vista/87E333059E76C55586258678006B2E03/$File/OC-FGE-0017-BIS-2020+ELECT+MOL-MAT+ELECTRICO.pdf</t>
  </si>
  <si>
    <t>http://www.cegaipslp.org.mx/HV2020Tres.nsf/nombre_de_la_vista/0533EF77A6F9F86086258678006B38F9/$File/OC-FGE-0020-BIS-2020+ESTANTES.pdf</t>
  </si>
  <si>
    <t>http://www.cegaipslp.org.mx/HV2020Tres.nsf/nombre_de_la_vista/E0088D521D82581486258678006B45A8/$File/OC-FGE-0021-BIS-2020+SEÑALETICAS.pdf</t>
  </si>
  <si>
    <t>http://www.cegaipslp.org.mx/HV2020Tres.nsf/nombre_de_la_vista/DB208854E389703F86258678006B57B0/$File/OC-FGE-0022-BIS-2020+MUEBLES.pdf</t>
  </si>
  <si>
    <t>http://www.cegaipslp.org.mx/HV2020Tres.nsf/nombre_de_la_vista/433CA64012191C7086258678006B5FE8/$File/OC-FGE-0023-BIS-2020+PERSIANAS.pdf</t>
  </si>
  <si>
    <t>http://www.cegaipslp.org.mx/HV2020Tres.nsf/nombre_de_la_vista/7B6721B1411BAB3986258678006B6A3F/$File/OC-FGE-0024-BIS-2020+MARCOS.pdf</t>
  </si>
  <si>
    <t>http://www.cegaipslp.org.mx/HV2020Tres.nsf/nombre_de_la_vista/B535F3DBF9C1049386258678006B7613/$File/OC-FGE-0027-BIS-2020+BATERIAS.pdf</t>
  </si>
  <si>
    <t>http://www.cegaipslp.org.mx/HV2020Tres.nsf/nombre_de_la_vista/0C9C181A3125AE6186258678006B80D0/$File/OC-FGE-0028-BIS-2020+ROTULOS.pdf</t>
  </si>
  <si>
    <t>http://www.cegaipslp.org.mx/HV2020Tres.nsf/nombre_de_la_vista/D8769564A6EA218386258678006B95F4/$File/OC-FGE-0029-BIS-2020+SWITCH.pdf</t>
  </si>
  <si>
    <t>http://www.cegaipslp.org.mx/HV2020Tres.nsf/nombre_de_la_vista/7F6E55E5F881ABB086258678006B9EF7/$File/OC-FGE-0030-BIS-2020+CONTROL+DE+ACCESO.pdf</t>
  </si>
  <si>
    <t>http://www.cegaipslp.org.mx/HV2020Tres.nsf/nombre_de_la_vista/06D10A3E1C39B71F86258678006BAA3E/$File/OC-FGE-0031-BIS-2020+SERVICIO+CONMUTADOR.pdf</t>
  </si>
  <si>
    <t>http://www.cegaipslp.org.mx/HV2020Tres.nsf/nombre_de_la_vista/EC37BDA20472DC7D86258678006BBB29/$File/OC-FGE-0032-BIS-2020+LLANTAS.pdf</t>
  </si>
  <si>
    <t>http://www.cegaipslp.org.mx/HV2020Tres.nsf/nombre_de_la_vista/AF1C0B055F7B88E986258678006BC88F/$File/OC-FGE-0033-BIS-2020+SOFTWARE.pdf</t>
  </si>
  <si>
    <t>http://www.cegaipslp.org.mx/HV2020Tres.nsf/nombre_de_la_vista/32434B121B69308C86258678006BD75D/$File/OC-FGE-0034-BIS-2020+HERRAMIENTAS-+RSAMANO.pdf</t>
  </si>
  <si>
    <t>http://www.cegaipslp.org.mx/HV2020Tres.nsf/nombre_de_la_vista/DA2E7D51AFBB35CE86258678006BE1A0/$File/OC-FGE-0035-BIS-2020+HERRAMIENTAS-+RSAMANO.pdf</t>
  </si>
  <si>
    <t>http://www.cegaipslp.org.mx/HV2020Tres.nsf/nombre_de_la_vista/4BAC3AECB904F83486258678006BEEA1/$File/OC-FGE-0036-BIS-2020+HERRAMIENTAS-+RSAMANO.pdf</t>
  </si>
  <si>
    <t>http://www.cegaipslp.org.mx/HV2020Tres.nsf/nombre_de_la_vista/C9BEA9DB4CF2418D86258678006BF894/$File/OC-FGE-0037-BIS-2020+HERRAMIENTAS-+RSAMANO.pdf</t>
  </si>
  <si>
    <t>http://www.cegaipslp.org.mx/HV2020Tres.nsf/nombre_de_la_vista/D5FC6A1B42F2FA7586258678006C04DF/$File/OC-FGE-0038-BIS-2020+MAT+ELECTRONICO-CHELECTRONICA.pdf</t>
  </si>
  <si>
    <t>http://www.cegaipslp.org.mx/HV2020Tres.nsf/nombre_de_la_vista/B31DDA36225710B586258678006C102A/$File/OC-FGE-0039-BIS-2020+MAT+ELECTRONICO-CHELECTRONICA.pdf</t>
  </si>
  <si>
    <t>http://www.cegaipslp.org.mx/HV2020Tres.nsf/nombre_de_la_vista/0A8686A9369C32B686258678006C1A44/$File/OC-FGE-0040-BIS-2020+MAT+ELECTRONICO-CHELECTRONICA.pdf</t>
  </si>
  <si>
    <t>http://www.cegaipslp.org.mx/HV2020Tres.nsf/nombre_de_la_vista/09F5FEF919D17A4B86258678006C22A5/$File/OC-FGE-0041-BIS-2020+MAT+ELECTRONICO+FAC.pdf</t>
  </si>
  <si>
    <t>http://www.cegaipslp.org.mx/HV2020Tres.nsf/nombre_de_la_vista/38ADEBF4065D80CB86258678006C323D/$File/OC-FGE-0042-BIS-2020+MAT+ELECTRONICO+FAC.pdf</t>
  </si>
  <si>
    <t>http://www.cegaipslp.org.mx/HV2020Tres.nsf/nombre_de_la_vista/7CCD64130E1C3FC586258678006C3CA7/$File/OC-FGE-0043-BIS-2020+MAT+ELECTRONICO+MSR.pdf</t>
  </si>
  <si>
    <t>http://www.cegaipslp.org.mx/HV2021Dos.nsf/nombre_de_la_vista/4C4A47DA7C26AA0386258735007F01C1/$File/NO+SE+GENERO.docx</t>
  </si>
  <si>
    <t>http://www.cegaipslp.org.mx/HV2021Dos.nsf/nombre_de_la_vista/D519B876CCE6DD99862587360004A018/$File/Hipervínculo+a+la+autorización+del+ejercicio+de+la+opción.docx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</si>
</sst>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_-&quot;$&quot;* #,##0_-;\-&quot;$&quot;* #,##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Fill="1" applyBorder="1" applyAlignment="1">
      <alignment horizontal="left"/>
    </xf>
    <xf numFmtId="0" fontId="4" fillId="0" borderId="1" xfId="0" applyFont="1" applyBorder="1" applyAlignment="1">
      <alignment vertical="center"/>
    </xf>
    <xf numFmtId="44" fontId="4" fillId="0" borderId="1" xfId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/>
    </xf>
    <xf numFmtId="0" fontId="4" fillId="0" borderId="0" xfId="0" applyFont="1" applyFill="1" applyAlignment="1">
      <alignment horizontal="center" vertical="center"/>
    </xf>
    <xf numFmtId="44" fontId="4" fillId="0" borderId="2" xfId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64" fontId="0" fillId="0" borderId="1" xfId="1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Fill="1" applyBorder="1" applyAlignment="1">
      <alignment vertical="center"/>
    </xf>
    <xf numFmtId="14" fontId="5" fillId="0" borderId="1" xfId="0" applyNumberFormat="1" applyFont="1" applyBorder="1" applyAlignment="1">
      <alignment vertical="center"/>
    </xf>
    <xf numFmtId="0" fontId="6" fillId="0" borderId="0" xfId="0" applyFont="1" applyAlignment="1">
      <alignment horizontal="justify" vertical="center"/>
    </xf>
    <xf numFmtId="0" fontId="0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2"/>
    <xf numFmtId="0" fontId="7" fillId="4" borderId="1" xfId="2" applyFill="1" applyBorder="1" applyAlignment="1">
      <alignment horizontal="center" vertical="center"/>
    </xf>
    <xf numFmtId="0" fontId="7" fillId="4" borderId="0" xfId="2" applyFill="1"/>
    <xf numFmtId="0" fontId="7" fillId="4" borderId="2" xfId="2" applyFill="1" applyBorder="1" applyAlignment="1" applyProtection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\Desktop\RESPALDO\TRANSPARENCIA\ENERO%202021\LTAIPSLP84XXXIVB%20ENERO%202021\LTAIPSLP84XXXIVB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C37BDA20472DC7D86258678006BBB29/$File/OC-FGE-0032-BIS-2020+LLANTAS.pdf" TargetMode="External"/><Relationship Id="rId18" Type="http://schemas.openxmlformats.org/officeDocument/2006/relationships/hyperlink" Target="http://www.cegaipslp.org.mx/HV2020Tres.nsf/nombre_de_la_vista/C9BEA9DB4CF2418D86258678006BF894/$File/OC-FGE-0037-BIS-2020+HERRAMIENTAS-+RSAMANO.pdf" TargetMode="External"/><Relationship Id="rId26" Type="http://schemas.openxmlformats.org/officeDocument/2006/relationships/hyperlink" Target="http://www.cegaipslp.org.mx/HV2021Dos.nsf/nombre_de_la_vista/4C4A47DA7C26AA0386258735007F01C1/$File/NO+SE+GENERO.docx" TargetMode="External"/><Relationship Id="rId21" Type="http://schemas.openxmlformats.org/officeDocument/2006/relationships/hyperlink" Target="http://www.cegaipslp.org.mx/HV2020Tres.nsf/nombre_de_la_vista/0A8686A9369C32B686258678006C1A44/$File/OC-FGE-0040-BIS-2020+MAT+ELECTRONICO-CHELECTRONICA.pdf" TargetMode="External"/><Relationship Id="rId34" Type="http://schemas.openxmlformats.org/officeDocument/2006/relationships/hyperlink" Target="http://www.cegaipslp.org.mx/HV2021Dos.nsf/nombre_de_la_vista/4C4A47DA7C26AA0386258735007F01C1/$File/NO+SE+GENERO.docx" TargetMode="External"/><Relationship Id="rId7" Type="http://schemas.openxmlformats.org/officeDocument/2006/relationships/hyperlink" Target="http://www.cegaipslp.org.mx/HV2020Tres.nsf/nombre_de_la_vista/433CA64012191C7086258678006B5FE8/$File/OC-FGE-0023-BIS-2020+PERSIANAS.pdf" TargetMode="External"/><Relationship Id="rId12" Type="http://schemas.openxmlformats.org/officeDocument/2006/relationships/hyperlink" Target="http://www.cegaipslp.org.mx/HV2020Tres.nsf/nombre_de_la_vista/06D10A3E1C39B71F86258678006BAA3E/$File/OC-FGE-0031-BIS-2020+SERVICIO+CONMUTADOR.pdf" TargetMode="External"/><Relationship Id="rId17" Type="http://schemas.openxmlformats.org/officeDocument/2006/relationships/hyperlink" Target="http://www.cegaipslp.org.mx/HV2020Tres.nsf/nombre_de_la_vista/4BAC3AECB904F83486258678006BEEA1/$File/OC-FGE-0036-BIS-2020+HERRAMIENTAS-+RSAMANO.pdf" TargetMode="External"/><Relationship Id="rId25" Type="http://schemas.openxmlformats.org/officeDocument/2006/relationships/hyperlink" Target="http://www.cegaipslp.org.mx/HV2021Dos.nsf/nombre_de_la_vista/4C4A47DA7C26AA0386258735007F01C1/$File/NO+SE+GENERO.docx" TargetMode="External"/><Relationship Id="rId33" Type="http://schemas.openxmlformats.org/officeDocument/2006/relationships/hyperlink" Target="http://www.cegaipslp.org.mx/HV2021Dos.nsf/nombre_de_la_vista/4C4A47DA7C26AA0386258735007F01C1/$File/NO+SE+GENERO.docx" TargetMode="External"/><Relationship Id="rId2" Type="http://schemas.openxmlformats.org/officeDocument/2006/relationships/hyperlink" Target="http://www.cegaipslp.org.mx/HV2020Tres.nsf/nombre_de_la_vista/755FAC3944D08BFA86258678006B245F/$File/OC-FGE-0016-BIS-2020+MEDSA-MAT+ELECTRICO.pdf" TargetMode="External"/><Relationship Id="rId16" Type="http://schemas.openxmlformats.org/officeDocument/2006/relationships/hyperlink" Target="http://www.cegaipslp.org.mx/HV2020Tres.nsf/nombre_de_la_vista/DA2E7D51AFBB35CE86258678006BE1A0/$File/OC-FGE-0035-BIS-2020+HERRAMIENTAS-+RSAMANO.pdf" TargetMode="External"/><Relationship Id="rId20" Type="http://schemas.openxmlformats.org/officeDocument/2006/relationships/hyperlink" Target="http://www.cegaipslp.org.mx/HV2020Tres.nsf/nombre_de_la_vista/B31DDA36225710B586258678006C102A/$File/OC-FGE-0039-BIS-2020+MAT+ELECTRONICO-CHELECTRONICA.pdf" TargetMode="External"/><Relationship Id="rId29" Type="http://schemas.openxmlformats.org/officeDocument/2006/relationships/hyperlink" Target="http://www.cegaipslp.org.mx/HV2021Dos.nsf/nombre_de_la_vista/4C4A47DA7C26AA0386258735007F01C1/$File/NO+SE+GENERO.docx" TargetMode="External"/><Relationship Id="rId1" Type="http://schemas.openxmlformats.org/officeDocument/2006/relationships/hyperlink" Target="http://www.cegaipslp.org.mx/HV2020Tres.nsf/nombre_de_la_vista/E7A41238C178893486258678006B1284/$File/OC-FGE-0014-BIS-2020+MEDSA-MAT+ELECTRICO.pdf" TargetMode="External"/><Relationship Id="rId6" Type="http://schemas.openxmlformats.org/officeDocument/2006/relationships/hyperlink" Target="http://www.cegaipslp.org.mx/HV2020Tres.nsf/nombre_de_la_vista/DB208854E389703F86258678006B57B0/$File/OC-FGE-0022-BIS-2020+MUEBLES.pdf" TargetMode="External"/><Relationship Id="rId11" Type="http://schemas.openxmlformats.org/officeDocument/2006/relationships/hyperlink" Target="http://www.cegaipslp.org.mx/HV2020Tres.nsf/nombre_de_la_vista/7F6E55E5F881ABB086258678006B9EF7/$File/OC-FGE-0030-BIS-2020+CONTROL+DE+ACCESO.pdf" TargetMode="External"/><Relationship Id="rId24" Type="http://schemas.openxmlformats.org/officeDocument/2006/relationships/hyperlink" Target="http://www.cegaipslp.org.mx/HV2020Tres.nsf/nombre_de_la_vista/7CCD64130E1C3FC586258678006C3CA7/$File/OC-FGE-0043-BIS-2020+MAT+ELECTRONICO+MSR.pdf" TargetMode="External"/><Relationship Id="rId32" Type="http://schemas.openxmlformats.org/officeDocument/2006/relationships/hyperlink" Target="http://www.cegaipslp.org.mx/HV2021Dos.nsf/nombre_de_la_vista/4C4A47DA7C26AA0386258735007F01C1/$File/NO+SE+GENERO.docx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E0088D521D82581486258678006B45A8/$File/OC-FGE-0021-BIS-2020+SE&#209;ALETICAS.pdf" TargetMode="External"/><Relationship Id="rId15" Type="http://schemas.openxmlformats.org/officeDocument/2006/relationships/hyperlink" Target="http://www.cegaipslp.org.mx/HV2020Tres.nsf/nombre_de_la_vista/32434B121B69308C86258678006BD75D/$File/OC-FGE-0034-BIS-2020+HERRAMIENTAS-+RSAMANO.pdf" TargetMode="External"/><Relationship Id="rId23" Type="http://schemas.openxmlformats.org/officeDocument/2006/relationships/hyperlink" Target="http://www.cegaipslp.org.mx/HV2020Tres.nsf/nombre_de_la_vista/38ADEBF4065D80CB86258678006C323D/$File/OC-FGE-0042-BIS-2020+MAT+ELECTRONICO+FAC.pdf" TargetMode="External"/><Relationship Id="rId28" Type="http://schemas.openxmlformats.org/officeDocument/2006/relationships/hyperlink" Target="http://www.cegaipslp.org.mx/HV2021Dos.nsf/nombre_de_la_vista/4C4A47DA7C26AA0386258735007F01C1/$File/NO+SE+GENERO.docx" TargetMode="External"/><Relationship Id="rId36" Type="http://schemas.openxmlformats.org/officeDocument/2006/relationships/hyperlink" Target="http://www.cegaipslp.org.mx/HV2021Dos.nsf/nombre_de_la_vista/D519B876CCE6DD99862587360004A018/$File/Hiperv&#237;nculo+a+la+autorizaci&#243;n+del+ejercicio+de+la+opci&#243;n.docx" TargetMode="External"/><Relationship Id="rId10" Type="http://schemas.openxmlformats.org/officeDocument/2006/relationships/hyperlink" Target="http://www.cegaipslp.org.mx/HV2020Tres.nsf/nombre_de_la_vista/0C9C181A3125AE6186258678006B80D0/$File/OC-FGE-0028-BIS-2020+ROTULOS.pdf" TargetMode="External"/><Relationship Id="rId19" Type="http://schemas.openxmlformats.org/officeDocument/2006/relationships/hyperlink" Target="http://www.cegaipslp.org.mx/HV2020Tres.nsf/nombre_de_la_vista/D5FC6A1B42F2FA7586258678006C04DF/$File/OC-FGE-0038-BIS-2020+MAT+ELECTRONICO-CHELECTRONICA.pdf" TargetMode="External"/><Relationship Id="rId31" Type="http://schemas.openxmlformats.org/officeDocument/2006/relationships/hyperlink" Target="http://www.cegaipslp.org.mx/HV2021Dos.nsf/nombre_de_la_vista/4C4A47DA7C26AA0386258735007F01C1/$File/NO+SE+GENERO.docx" TargetMode="External"/><Relationship Id="rId4" Type="http://schemas.openxmlformats.org/officeDocument/2006/relationships/hyperlink" Target="http://www.cegaipslp.org.mx/HV2020Tres.nsf/nombre_de_la_vista/0533EF77A6F9F86086258678006B38F9/$File/OC-FGE-0020-BIS-2020+ESTANTES.pdf" TargetMode="External"/><Relationship Id="rId9" Type="http://schemas.openxmlformats.org/officeDocument/2006/relationships/hyperlink" Target="http://www.cegaipslp.org.mx/HV2020Tres.nsf/nombre_de_la_vista/B535F3DBF9C1049386258678006B7613/$File/OC-FGE-0027-BIS-2020+BATERIAS.pdf" TargetMode="External"/><Relationship Id="rId14" Type="http://schemas.openxmlformats.org/officeDocument/2006/relationships/hyperlink" Target="http://www.cegaipslp.org.mx/HV2020Tres.nsf/nombre_de_la_vista/AF1C0B055F7B88E986258678006BC88F/$File/OC-FGE-0033-BIS-2020+SOFTWARE.pdf" TargetMode="External"/><Relationship Id="rId22" Type="http://schemas.openxmlformats.org/officeDocument/2006/relationships/hyperlink" Target="http://www.cegaipslp.org.mx/HV2020Tres.nsf/nombre_de_la_vista/09F5FEF919D17A4B86258678006C22A5/$File/OC-FGE-0041-BIS-2020+MAT+ELECTRONICO+FAC.pdf" TargetMode="External"/><Relationship Id="rId27" Type="http://schemas.openxmlformats.org/officeDocument/2006/relationships/hyperlink" Target="http://www.cegaipslp.org.mx/HV2021Dos.nsf/nombre_de_la_vista/4C4A47DA7C26AA0386258735007F01C1/$File/NO+SE+GENERO.docx" TargetMode="External"/><Relationship Id="rId30" Type="http://schemas.openxmlformats.org/officeDocument/2006/relationships/hyperlink" Target="http://www.cegaipslp.org.mx/HV2021Dos.nsf/nombre_de_la_vista/4C4A47DA7C26AA0386258735007F01C1/$File/NO+SE+GENERO.docx" TargetMode="External"/><Relationship Id="rId35" Type="http://schemas.openxmlformats.org/officeDocument/2006/relationships/hyperlink" Target="http://www.cegaipslp.org.mx/HV2021Dos.nsf/nombre_de_la_vista/D519B876CCE6DD99862587360004A018/$File/Hiperv&#237;nculo+a+la+autorizaci&#243;n+del+ejercicio+de+la+opci&#243;n.docx" TargetMode="External"/><Relationship Id="rId8" Type="http://schemas.openxmlformats.org/officeDocument/2006/relationships/hyperlink" Target="http://www.cegaipslp.org.mx/HV2020Tres.nsf/nombre_de_la_vista/7B6721B1411BAB3986258678006B6A3F/$File/OC-FGE-0024-BIS-2020+MARCOS.pdf" TargetMode="External"/><Relationship Id="rId3" Type="http://schemas.openxmlformats.org/officeDocument/2006/relationships/hyperlink" Target="http://www.cegaipslp.org.mx/HV2020Tres.nsf/nombre_de_la_vista/87E333059E76C55586258678006B2E03/$File/OC-FGE-0017-BIS-2020+ELECT+MOL-MAT+ELECTR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70.5703125" customWidth="1"/>
  </cols>
  <sheetData>
    <row r="1" spans="1:66" hidden="1" x14ac:dyDescent="0.25">
      <c r="A1" t="s">
        <v>0</v>
      </c>
    </row>
    <row r="2" spans="1:6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6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4" t="s">
        <v>82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45" x14ac:dyDescent="0.25">
      <c r="A8" s="19">
        <v>2021</v>
      </c>
      <c r="B8" s="21">
        <v>44197</v>
      </c>
      <c r="C8" s="21">
        <v>44227</v>
      </c>
      <c r="D8" s="19" t="s">
        <v>149</v>
      </c>
      <c r="E8" s="19" t="s">
        <v>153</v>
      </c>
      <c r="F8" s="7" t="s">
        <v>156</v>
      </c>
      <c r="G8" s="19" t="s">
        <v>333</v>
      </c>
      <c r="H8" s="22" t="s">
        <v>288</v>
      </c>
      <c r="I8" s="37" t="s">
        <v>461</v>
      </c>
      <c r="J8" s="23" t="s">
        <v>335</v>
      </c>
      <c r="K8" s="24">
        <v>1</v>
      </c>
      <c r="L8" s="19" t="s">
        <v>333</v>
      </c>
      <c r="M8" s="19" t="s">
        <v>333</v>
      </c>
      <c r="N8" s="19" t="s">
        <v>333</v>
      </c>
      <c r="O8" s="25" t="s">
        <v>336</v>
      </c>
      <c r="P8" s="24" t="s">
        <v>337</v>
      </c>
      <c r="Q8" s="7" t="s">
        <v>183</v>
      </c>
      <c r="R8" s="17" t="s">
        <v>404</v>
      </c>
      <c r="S8" s="20">
        <v>901</v>
      </c>
      <c r="T8" s="19">
        <v>0</v>
      </c>
      <c r="U8" s="19" t="s">
        <v>189</v>
      </c>
      <c r="V8" s="3" t="s">
        <v>406</v>
      </c>
      <c r="W8" s="19">
        <v>1</v>
      </c>
      <c r="X8" s="19" t="s">
        <v>334</v>
      </c>
      <c r="Y8" s="19">
        <v>28</v>
      </c>
      <c r="Z8" s="19" t="s">
        <v>334</v>
      </c>
      <c r="AA8" s="19">
        <v>24</v>
      </c>
      <c r="AB8" s="19" t="s">
        <v>229</v>
      </c>
      <c r="AC8" s="7">
        <v>78399</v>
      </c>
      <c r="AD8" s="15" t="s">
        <v>292</v>
      </c>
      <c r="AE8" s="15" t="s">
        <v>292</v>
      </c>
      <c r="AF8" s="18" t="s">
        <v>292</v>
      </c>
      <c r="AG8" s="18" t="s">
        <v>292</v>
      </c>
      <c r="AH8" s="3" t="s">
        <v>376</v>
      </c>
      <c r="AI8" s="19" t="s">
        <v>328</v>
      </c>
      <c r="AJ8" s="5" t="s">
        <v>377</v>
      </c>
      <c r="AK8" s="4">
        <v>44179</v>
      </c>
      <c r="AL8" s="21">
        <v>44179</v>
      </c>
      <c r="AM8" s="4">
        <v>44194</v>
      </c>
      <c r="AN8" s="28">
        <v>44391.6</v>
      </c>
      <c r="AO8" s="28">
        <v>51494.26</v>
      </c>
      <c r="AP8" s="19">
        <v>0</v>
      </c>
      <c r="AQ8" s="19">
        <v>0</v>
      </c>
      <c r="AR8" s="22" t="s">
        <v>329</v>
      </c>
      <c r="AS8" s="19">
        <v>0</v>
      </c>
      <c r="AT8" s="22" t="s">
        <v>330</v>
      </c>
      <c r="AU8" s="5" t="s">
        <v>335</v>
      </c>
      <c r="AV8" s="19">
        <v>0</v>
      </c>
      <c r="AW8" s="21">
        <v>44179</v>
      </c>
      <c r="AX8" s="4">
        <v>44194</v>
      </c>
      <c r="AY8" s="38" t="s">
        <v>435</v>
      </c>
      <c r="AZ8" s="40" t="s">
        <v>460</v>
      </c>
      <c r="BA8" s="19" t="s">
        <v>331</v>
      </c>
      <c r="BB8" s="19" t="s">
        <v>332</v>
      </c>
      <c r="BC8" s="29">
        <v>1</v>
      </c>
      <c r="BD8" s="19" t="s">
        <v>255</v>
      </c>
      <c r="BE8" s="19">
        <v>1</v>
      </c>
      <c r="BF8" s="19" t="s">
        <v>333</v>
      </c>
      <c r="BG8" s="40" t="s">
        <v>460</v>
      </c>
      <c r="BH8" s="40" t="s">
        <v>460</v>
      </c>
      <c r="BI8" s="40" t="s">
        <v>460</v>
      </c>
      <c r="BJ8" s="40" t="s">
        <v>460</v>
      </c>
      <c r="BK8" s="19" t="s">
        <v>328</v>
      </c>
      <c r="BL8" s="30">
        <v>44425</v>
      </c>
      <c r="BM8" s="31">
        <v>44227</v>
      </c>
      <c r="BN8" s="33" t="s">
        <v>434</v>
      </c>
    </row>
    <row r="9" spans="1:66" ht="45" x14ac:dyDescent="0.25">
      <c r="A9" s="19">
        <v>2021</v>
      </c>
      <c r="B9" s="21">
        <v>44197</v>
      </c>
      <c r="C9" s="21">
        <v>44227</v>
      </c>
      <c r="D9" s="19" t="s">
        <v>149</v>
      </c>
      <c r="E9" s="19" t="s">
        <v>153</v>
      </c>
      <c r="F9" s="19" t="s">
        <v>156</v>
      </c>
      <c r="G9" s="19" t="s">
        <v>333</v>
      </c>
      <c r="H9" s="22" t="s">
        <v>288</v>
      </c>
      <c r="I9" s="37" t="s">
        <v>461</v>
      </c>
      <c r="J9" s="23" t="s">
        <v>335</v>
      </c>
      <c r="K9" s="24">
        <v>1</v>
      </c>
      <c r="L9" s="19" t="s">
        <v>333</v>
      </c>
      <c r="M9" s="19" t="s">
        <v>333</v>
      </c>
      <c r="N9" s="19" t="s">
        <v>333</v>
      </c>
      <c r="O9" s="25" t="s">
        <v>336</v>
      </c>
      <c r="P9" s="24" t="s">
        <v>337</v>
      </c>
      <c r="Q9" s="7" t="s">
        <v>183</v>
      </c>
      <c r="R9" s="17" t="s">
        <v>404</v>
      </c>
      <c r="S9" s="20">
        <v>901</v>
      </c>
      <c r="T9" s="19">
        <v>0</v>
      </c>
      <c r="U9" s="19" t="s">
        <v>189</v>
      </c>
      <c r="V9" s="3" t="s">
        <v>406</v>
      </c>
      <c r="W9" s="19">
        <v>1</v>
      </c>
      <c r="X9" s="19" t="s">
        <v>334</v>
      </c>
      <c r="Y9" s="19">
        <v>28</v>
      </c>
      <c r="Z9" s="19" t="s">
        <v>334</v>
      </c>
      <c r="AA9" s="19">
        <v>24</v>
      </c>
      <c r="AB9" s="19" t="s">
        <v>229</v>
      </c>
      <c r="AC9" s="7">
        <v>78399</v>
      </c>
      <c r="AD9" s="15" t="s">
        <v>292</v>
      </c>
      <c r="AE9" s="15" t="s">
        <v>292</v>
      </c>
      <c r="AF9" s="15" t="s">
        <v>292</v>
      </c>
      <c r="AG9" s="15" t="s">
        <v>292</v>
      </c>
      <c r="AH9" s="3" t="s">
        <v>376</v>
      </c>
      <c r="AI9" s="19" t="s">
        <v>328</v>
      </c>
      <c r="AJ9" s="5" t="s">
        <v>378</v>
      </c>
      <c r="AK9" s="4">
        <v>44179</v>
      </c>
      <c r="AL9" s="21">
        <v>44179</v>
      </c>
      <c r="AM9" s="4">
        <v>44194</v>
      </c>
      <c r="AN9" s="28">
        <v>11651.42</v>
      </c>
      <c r="AO9" s="28">
        <v>13515.92</v>
      </c>
      <c r="AP9" s="19">
        <v>0</v>
      </c>
      <c r="AQ9" s="19">
        <v>0</v>
      </c>
      <c r="AR9" s="22" t="s">
        <v>329</v>
      </c>
      <c r="AS9" s="19">
        <v>0</v>
      </c>
      <c r="AT9" s="22" t="s">
        <v>330</v>
      </c>
      <c r="AU9" s="5" t="s">
        <v>335</v>
      </c>
      <c r="AV9" s="19">
        <v>0</v>
      </c>
      <c r="AW9" s="21">
        <v>44179</v>
      </c>
      <c r="AX9" s="4">
        <v>44194</v>
      </c>
      <c r="AY9" s="38" t="s">
        <v>436</v>
      </c>
      <c r="AZ9" s="40" t="s">
        <v>460</v>
      </c>
      <c r="BA9" s="19" t="s">
        <v>331</v>
      </c>
      <c r="BB9" s="19" t="s">
        <v>332</v>
      </c>
      <c r="BC9" s="29">
        <v>1</v>
      </c>
      <c r="BD9" s="19" t="s">
        <v>255</v>
      </c>
      <c r="BE9" s="19">
        <v>1</v>
      </c>
      <c r="BF9" s="19" t="s">
        <v>333</v>
      </c>
      <c r="BG9" s="40" t="s">
        <v>460</v>
      </c>
      <c r="BH9" s="40" t="s">
        <v>460</v>
      </c>
      <c r="BI9" s="40" t="s">
        <v>460</v>
      </c>
      <c r="BJ9" s="40" t="s">
        <v>460</v>
      </c>
      <c r="BK9" s="19" t="s">
        <v>328</v>
      </c>
      <c r="BL9" s="30">
        <v>44425</v>
      </c>
      <c r="BM9" s="31">
        <v>44227</v>
      </c>
      <c r="BN9" s="33" t="s">
        <v>434</v>
      </c>
    </row>
    <row r="10" spans="1:66" ht="45" x14ac:dyDescent="0.25">
      <c r="A10" s="19">
        <v>2021</v>
      </c>
      <c r="B10" s="21">
        <v>44197</v>
      </c>
      <c r="C10" s="21">
        <v>44227</v>
      </c>
      <c r="D10" s="19" t="s">
        <v>149</v>
      </c>
      <c r="E10" s="19" t="s">
        <v>153</v>
      </c>
      <c r="F10" s="19" t="s">
        <v>156</v>
      </c>
      <c r="G10" s="19" t="s">
        <v>333</v>
      </c>
      <c r="H10" s="22" t="s">
        <v>288</v>
      </c>
      <c r="I10" s="37" t="s">
        <v>461</v>
      </c>
      <c r="J10" s="23" t="s">
        <v>335</v>
      </c>
      <c r="K10" s="24">
        <v>1</v>
      </c>
      <c r="L10" s="19" t="s">
        <v>333</v>
      </c>
      <c r="M10" s="19" t="s">
        <v>333</v>
      </c>
      <c r="N10" s="19" t="s">
        <v>333</v>
      </c>
      <c r="O10" s="24" t="s">
        <v>308</v>
      </c>
      <c r="P10" s="6" t="s">
        <v>309</v>
      </c>
      <c r="Q10" s="19" t="s">
        <v>183</v>
      </c>
      <c r="R10" s="15" t="s">
        <v>407</v>
      </c>
      <c r="S10" s="19">
        <v>1537</v>
      </c>
      <c r="T10" s="19">
        <v>0</v>
      </c>
      <c r="U10" s="19" t="s">
        <v>189</v>
      </c>
      <c r="V10" s="3" t="s">
        <v>408</v>
      </c>
      <c r="W10" s="19">
        <v>1</v>
      </c>
      <c r="X10" s="19" t="s">
        <v>334</v>
      </c>
      <c r="Y10" s="19">
        <v>28</v>
      </c>
      <c r="Z10" s="19" t="s">
        <v>334</v>
      </c>
      <c r="AA10" s="19">
        <v>24</v>
      </c>
      <c r="AB10" s="19" t="s">
        <v>229</v>
      </c>
      <c r="AC10" s="19">
        <v>78390</v>
      </c>
      <c r="AD10" s="15" t="s">
        <v>292</v>
      </c>
      <c r="AE10" s="15" t="s">
        <v>292</v>
      </c>
      <c r="AF10" s="15" t="s">
        <v>292</v>
      </c>
      <c r="AG10" s="15" t="s">
        <v>292</v>
      </c>
      <c r="AH10" s="3" t="s">
        <v>376</v>
      </c>
      <c r="AI10" s="19" t="s">
        <v>328</v>
      </c>
      <c r="AJ10" s="5" t="s">
        <v>379</v>
      </c>
      <c r="AK10" s="4">
        <v>44179</v>
      </c>
      <c r="AL10" s="21">
        <v>44179</v>
      </c>
      <c r="AM10" s="4">
        <v>44194</v>
      </c>
      <c r="AN10" s="28">
        <v>48253</v>
      </c>
      <c r="AO10" s="28">
        <v>55973.48</v>
      </c>
      <c r="AP10" s="19">
        <v>0</v>
      </c>
      <c r="AQ10" s="19">
        <v>0</v>
      </c>
      <c r="AR10" s="22" t="s">
        <v>329</v>
      </c>
      <c r="AS10" s="19">
        <v>0</v>
      </c>
      <c r="AT10" s="22" t="s">
        <v>330</v>
      </c>
      <c r="AU10" s="5" t="s">
        <v>335</v>
      </c>
      <c r="AV10" s="19">
        <v>0</v>
      </c>
      <c r="AW10" s="21">
        <v>44179</v>
      </c>
      <c r="AX10" s="4">
        <v>44194</v>
      </c>
      <c r="AY10" s="38" t="s">
        <v>437</v>
      </c>
      <c r="AZ10" s="40" t="s">
        <v>460</v>
      </c>
      <c r="BA10" s="19" t="s">
        <v>331</v>
      </c>
      <c r="BB10" s="19" t="s">
        <v>332</v>
      </c>
      <c r="BC10" s="29">
        <v>1</v>
      </c>
      <c r="BD10" s="19" t="s">
        <v>255</v>
      </c>
      <c r="BE10" s="19">
        <v>1</v>
      </c>
      <c r="BF10" s="19" t="s">
        <v>333</v>
      </c>
      <c r="BG10" s="40" t="s">
        <v>460</v>
      </c>
      <c r="BH10" s="40" t="s">
        <v>460</v>
      </c>
      <c r="BI10" s="40" t="s">
        <v>460</v>
      </c>
      <c r="BJ10" s="40" t="s">
        <v>460</v>
      </c>
      <c r="BK10" s="19" t="s">
        <v>328</v>
      </c>
      <c r="BL10" s="30">
        <v>44425</v>
      </c>
      <c r="BM10" s="31">
        <v>44227</v>
      </c>
      <c r="BN10" s="33" t="s">
        <v>434</v>
      </c>
    </row>
    <row r="11" spans="1:66" ht="45" x14ac:dyDescent="0.25">
      <c r="A11" s="19">
        <v>2021</v>
      </c>
      <c r="B11" s="21">
        <v>44197</v>
      </c>
      <c r="C11" s="21">
        <v>44227</v>
      </c>
      <c r="D11" s="19" t="s">
        <v>149</v>
      </c>
      <c r="E11" s="19" t="s">
        <v>153</v>
      </c>
      <c r="F11" s="19" t="s">
        <v>156</v>
      </c>
      <c r="G11" s="19" t="s">
        <v>333</v>
      </c>
      <c r="H11" s="22" t="s">
        <v>288</v>
      </c>
      <c r="I11" s="37" t="s">
        <v>461</v>
      </c>
      <c r="J11" s="5" t="s">
        <v>338</v>
      </c>
      <c r="K11" s="26">
        <v>2</v>
      </c>
      <c r="L11" s="19" t="s">
        <v>333</v>
      </c>
      <c r="M11" s="19" t="s">
        <v>333</v>
      </c>
      <c r="N11" s="19" t="s">
        <v>333</v>
      </c>
      <c r="O11" s="25" t="s">
        <v>339</v>
      </c>
      <c r="P11" s="24" t="s">
        <v>340</v>
      </c>
      <c r="Q11" s="19" t="s">
        <v>183</v>
      </c>
      <c r="R11" s="15" t="s">
        <v>404</v>
      </c>
      <c r="S11" s="19">
        <v>804</v>
      </c>
      <c r="T11" s="19">
        <v>0</v>
      </c>
      <c r="U11" s="19" t="s">
        <v>189</v>
      </c>
      <c r="V11" s="3" t="s">
        <v>405</v>
      </c>
      <c r="W11" s="19">
        <v>1</v>
      </c>
      <c r="X11" s="19" t="s">
        <v>334</v>
      </c>
      <c r="Y11" s="19">
        <v>28</v>
      </c>
      <c r="Z11" s="19" t="s">
        <v>334</v>
      </c>
      <c r="AA11" s="19">
        <v>24</v>
      </c>
      <c r="AB11" s="19" t="s">
        <v>229</v>
      </c>
      <c r="AC11" s="19">
        <v>78399</v>
      </c>
      <c r="AD11" s="15" t="s">
        <v>292</v>
      </c>
      <c r="AE11" s="15" t="s">
        <v>292</v>
      </c>
      <c r="AF11" s="15" t="s">
        <v>292</v>
      </c>
      <c r="AG11" s="15" t="s">
        <v>292</v>
      </c>
      <c r="AH11" s="3" t="s">
        <v>376</v>
      </c>
      <c r="AI11" s="19" t="s">
        <v>328</v>
      </c>
      <c r="AJ11" s="5" t="s">
        <v>380</v>
      </c>
      <c r="AK11" s="4">
        <v>44193</v>
      </c>
      <c r="AL11" s="4">
        <v>44193</v>
      </c>
      <c r="AM11" s="4">
        <v>44196</v>
      </c>
      <c r="AN11" s="28">
        <v>83535</v>
      </c>
      <c r="AO11" s="28">
        <f>AN11*1.16</f>
        <v>96900.599999999991</v>
      </c>
      <c r="AP11" s="19">
        <v>0</v>
      </c>
      <c r="AQ11" s="19">
        <v>0</v>
      </c>
      <c r="AR11" s="22" t="s">
        <v>329</v>
      </c>
      <c r="AS11" s="19">
        <v>0</v>
      </c>
      <c r="AT11" s="22" t="s">
        <v>330</v>
      </c>
      <c r="AU11" s="5" t="s">
        <v>338</v>
      </c>
      <c r="AV11" s="19">
        <v>0</v>
      </c>
      <c r="AW11" s="4">
        <v>44193</v>
      </c>
      <c r="AX11" s="4">
        <v>44196</v>
      </c>
      <c r="AY11" s="38" t="s">
        <v>438</v>
      </c>
      <c r="AZ11" s="40" t="s">
        <v>460</v>
      </c>
      <c r="BA11" s="19" t="s">
        <v>331</v>
      </c>
      <c r="BB11" s="19" t="s">
        <v>332</v>
      </c>
      <c r="BC11" s="29">
        <v>1</v>
      </c>
      <c r="BD11" s="19" t="s">
        <v>255</v>
      </c>
      <c r="BE11" s="19">
        <v>1</v>
      </c>
      <c r="BF11" s="19" t="s">
        <v>333</v>
      </c>
      <c r="BG11" s="40" t="s">
        <v>460</v>
      </c>
      <c r="BH11" s="40" t="s">
        <v>460</v>
      </c>
      <c r="BI11" s="40" t="s">
        <v>460</v>
      </c>
      <c r="BJ11" s="40" t="s">
        <v>460</v>
      </c>
      <c r="BK11" s="19" t="s">
        <v>328</v>
      </c>
      <c r="BL11" s="30">
        <v>44425</v>
      </c>
      <c r="BM11" s="31">
        <v>44227</v>
      </c>
      <c r="BN11" s="33" t="s">
        <v>434</v>
      </c>
    </row>
    <row r="12" spans="1:66" ht="45" x14ac:dyDescent="0.25">
      <c r="A12" s="19">
        <v>2021</v>
      </c>
      <c r="B12" s="21">
        <v>44197</v>
      </c>
      <c r="C12" s="21">
        <v>44227</v>
      </c>
      <c r="D12" s="19" t="s">
        <v>149</v>
      </c>
      <c r="E12" s="19" t="s">
        <v>153</v>
      </c>
      <c r="F12" s="19" t="s">
        <v>156</v>
      </c>
      <c r="G12" s="19" t="s">
        <v>333</v>
      </c>
      <c r="H12" s="22" t="s">
        <v>288</v>
      </c>
      <c r="I12" s="37" t="s">
        <v>461</v>
      </c>
      <c r="J12" s="5" t="s">
        <v>341</v>
      </c>
      <c r="K12" s="26">
        <v>3</v>
      </c>
      <c r="L12" s="19" t="s">
        <v>333</v>
      </c>
      <c r="M12" s="19" t="s">
        <v>333</v>
      </c>
      <c r="N12" s="19" t="s">
        <v>333</v>
      </c>
      <c r="O12" s="25" t="s">
        <v>342</v>
      </c>
      <c r="P12" s="6" t="s">
        <v>343</v>
      </c>
      <c r="Q12" s="19" t="s">
        <v>164</v>
      </c>
      <c r="R12" s="15" t="s">
        <v>409</v>
      </c>
      <c r="S12" s="19">
        <v>715</v>
      </c>
      <c r="T12" s="19">
        <v>0</v>
      </c>
      <c r="U12" s="19" t="s">
        <v>189</v>
      </c>
      <c r="V12" s="3" t="s">
        <v>410</v>
      </c>
      <c r="W12" s="19">
        <v>1</v>
      </c>
      <c r="X12" s="19" t="s">
        <v>334</v>
      </c>
      <c r="Y12" s="19">
        <v>28</v>
      </c>
      <c r="Z12" s="19" t="s">
        <v>334</v>
      </c>
      <c r="AA12" s="19">
        <v>24</v>
      </c>
      <c r="AB12" s="19" t="s">
        <v>229</v>
      </c>
      <c r="AC12" s="19">
        <v>78270</v>
      </c>
      <c r="AD12" s="15" t="s">
        <v>292</v>
      </c>
      <c r="AE12" s="15" t="s">
        <v>292</v>
      </c>
      <c r="AF12" s="15" t="s">
        <v>292</v>
      </c>
      <c r="AG12" s="15" t="s">
        <v>292</v>
      </c>
      <c r="AH12" s="3" t="s">
        <v>376</v>
      </c>
      <c r="AI12" s="19" t="s">
        <v>328</v>
      </c>
      <c r="AJ12" s="5" t="s">
        <v>381</v>
      </c>
      <c r="AK12" s="4">
        <v>44193</v>
      </c>
      <c r="AL12" s="4">
        <v>44193</v>
      </c>
      <c r="AM12" s="4">
        <v>44196</v>
      </c>
      <c r="AN12" s="28">
        <v>89100</v>
      </c>
      <c r="AO12" s="28">
        <f t="shared" ref="AO12:AO20" si="0">AN12*1.16</f>
        <v>103356</v>
      </c>
      <c r="AP12" s="19">
        <v>0</v>
      </c>
      <c r="AQ12" s="19">
        <v>0</v>
      </c>
      <c r="AR12" s="22" t="s">
        <v>329</v>
      </c>
      <c r="AS12" s="19">
        <v>0</v>
      </c>
      <c r="AT12" s="22" t="s">
        <v>330</v>
      </c>
      <c r="AU12" s="5" t="s">
        <v>341</v>
      </c>
      <c r="AV12" s="19">
        <v>0</v>
      </c>
      <c r="AW12" s="4">
        <v>44193</v>
      </c>
      <c r="AX12" s="4">
        <v>44196</v>
      </c>
      <c r="AY12" s="39" t="s">
        <v>439</v>
      </c>
      <c r="AZ12" s="40" t="s">
        <v>460</v>
      </c>
      <c r="BA12" s="19" t="s">
        <v>331</v>
      </c>
      <c r="BB12" s="19" t="s">
        <v>332</v>
      </c>
      <c r="BC12" s="29">
        <v>1</v>
      </c>
      <c r="BD12" s="19" t="s">
        <v>255</v>
      </c>
      <c r="BE12" s="19">
        <v>1</v>
      </c>
      <c r="BF12" s="19" t="s">
        <v>333</v>
      </c>
      <c r="BG12" s="40" t="s">
        <v>460</v>
      </c>
      <c r="BH12" s="40" t="s">
        <v>460</v>
      </c>
      <c r="BI12" s="40" t="s">
        <v>460</v>
      </c>
      <c r="BJ12" s="40" t="s">
        <v>460</v>
      </c>
      <c r="BK12" s="19" t="s">
        <v>328</v>
      </c>
      <c r="BL12" s="30">
        <v>44425</v>
      </c>
      <c r="BM12" s="31">
        <v>44227</v>
      </c>
      <c r="BN12" s="33" t="s">
        <v>434</v>
      </c>
    </row>
    <row r="13" spans="1:66" ht="45" x14ac:dyDescent="0.25">
      <c r="A13" s="19">
        <v>2021</v>
      </c>
      <c r="B13" s="21">
        <v>44197</v>
      </c>
      <c r="C13" s="21">
        <v>44227</v>
      </c>
      <c r="D13" s="3" t="s">
        <v>149</v>
      </c>
      <c r="E13" s="3" t="s">
        <v>153</v>
      </c>
      <c r="F13" s="19" t="s">
        <v>156</v>
      </c>
      <c r="G13" s="3" t="s">
        <v>333</v>
      </c>
      <c r="H13" s="5" t="s">
        <v>288</v>
      </c>
      <c r="I13" s="37" t="s">
        <v>461</v>
      </c>
      <c r="J13" s="5" t="s">
        <v>338</v>
      </c>
      <c r="K13" s="3">
        <v>4</v>
      </c>
      <c r="L13" s="19" t="s">
        <v>333</v>
      </c>
      <c r="M13" s="19" t="s">
        <v>333</v>
      </c>
      <c r="N13" s="19" t="s">
        <v>333</v>
      </c>
      <c r="O13" s="25" t="s">
        <v>344</v>
      </c>
      <c r="P13" s="7" t="s">
        <v>345</v>
      </c>
      <c r="Q13" s="19" t="s">
        <v>183</v>
      </c>
      <c r="R13" s="15" t="s">
        <v>411</v>
      </c>
      <c r="S13" s="19">
        <v>257</v>
      </c>
      <c r="T13" s="19">
        <v>0</v>
      </c>
      <c r="U13" s="19" t="s">
        <v>189</v>
      </c>
      <c r="V13" s="3" t="s">
        <v>412</v>
      </c>
      <c r="W13" s="19">
        <v>1</v>
      </c>
      <c r="X13" s="19" t="s">
        <v>334</v>
      </c>
      <c r="Y13" s="19">
        <v>28</v>
      </c>
      <c r="Z13" s="19" t="s">
        <v>334</v>
      </c>
      <c r="AA13" s="19">
        <v>24</v>
      </c>
      <c r="AB13" s="19" t="s">
        <v>229</v>
      </c>
      <c r="AC13" s="19">
        <v>78216</v>
      </c>
      <c r="AD13" s="15" t="s">
        <v>292</v>
      </c>
      <c r="AE13" s="15" t="s">
        <v>292</v>
      </c>
      <c r="AF13" s="15" t="s">
        <v>292</v>
      </c>
      <c r="AG13" s="15" t="s">
        <v>292</v>
      </c>
      <c r="AH13" s="3" t="s">
        <v>376</v>
      </c>
      <c r="AI13" s="3" t="s">
        <v>328</v>
      </c>
      <c r="AJ13" s="5" t="s">
        <v>382</v>
      </c>
      <c r="AK13" s="4">
        <v>44193</v>
      </c>
      <c r="AL13" s="4">
        <v>44193</v>
      </c>
      <c r="AM13" s="4">
        <v>44196</v>
      </c>
      <c r="AN13" s="16">
        <v>95920</v>
      </c>
      <c r="AO13" s="28">
        <f t="shared" si="0"/>
        <v>111267.2</v>
      </c>
      <c r="AP13" s="19">
        <v>0</v>
      </c>
      <c r="AQ13" s="19">
        <v>0</v>
      </c>
      <c r="AR13" s="22" t="s">
        <v>329</v>
      </c>
      <c r="AS13" s="19">
        <v>0</v>
      </c>
      <c r="AT13" s="22" t="s">
        <v>330</v>
      </c>
      <c r="AU13" s="5" t="s">
        <v>338</v>
      </c>
      <c r="AV13" s="19">
        <v>0</v>
      </c>
      <c r="AW13" s="4">
        <v>44193</v>
      </c>
      <c r="AX13" s="4">
        <v>44196</v>
      </c>
      <c r="AY13" s="38" t="s">
        <v>440</v>
      </c>
      <c r="AZ13" s="40" t="s">
        <v>460</v>
      </c>
      <c r="BA13" s="3" t="s">
        <v>331</v>
      </c>
      <c r="BB13" s="3" t="s">
        <v>332</v>
      </c>
      <c r="BC13" s="29">
        <v>1</v>
      </c>
      <c r="BD13" s="3" t="s">
        <v>255</v>
      </c>
      <c r="BE13" s="19">
        <v>1</v>
      </c>
      <c r="BF13" s="3" t="s">
        <v>333</v>
      </c>
      <c r="BG13" s="40" t="s">
        <v>460</v>
      </c>
      <c r="BH13" s="40" t="s">
        <v>460</v>
      </c>
      <c r="BI13" s="40" t="s">
        <v>460</v>
      </c>
      <c r="BJ13" s="40" t="s">
        <v>460</v>
      </c>
      <c r="BK13" s="3" t="s">
        <v>328</v>
      </c>
      <c r="BL13" s="30">
        <v>44425</v>
      </c>
      <c r="BM13" s="31">
        <v>44227</v>
      </c>
      <c r="BN13" s="33" t="s">
        <v>434</v>
      </c>
    </row>
    <row r="14" spans="1:66" ht="45" x14ac:dyDescent="0.25">
      <c r="A14" s="19">
        <v>2021</v>
      </c>
      <c r="B14" s="21">
        <v>44197</v>
      </c>
      <c r="C14" s="21">
        <v>44227</v>
      </c>
      <c r="D14" s="3" t="s">
        <v>149</v>
      </c>
      <c r="E14" s="3" t="s">
        <v>153</v>
      </c>
      <c r="F14" s="19" t="s">
        <v>156</v>
      </c>
      <c r="G14" s="3" t="s">
        <v>333</v>
      </c>
      <c r="H14" s="5" t="s">
        <v>288</v>
      </c>
      <c r="I14" s="37" t="s">
        <v>461</v>
      </c>
      <c r="J14" s="5" t="s">
        <v>346</v>
      </c>
      <c r="K14" s="3">
        <v>5</v>
      </c>
      <c r="L14" s="22" t="s">
        <v>347</v>
      </c>
      <c r="M14" s="22" t="s">
        <v>348</v>
      </c>
      <c r="N14" s="22" t="s">
        <v>349</v>
      </c>
      <c r="O14" s="19" t="s">
        <v>333</v>
      </c>
      <c r="P14" s="27" t="s">
        <v>350</v>
      </c>
      <c r="Q14" s="19" t="s">
        <v>183</v>
      </c>
      <c r="R14" s="15" t="s">
        <v>407</v>
      </c>
      <c r="S14" s="19">
        <v>1373</v>
      </c>
      <c r="T14" s="19">
        <v>119</v>
      </c>
      <c r="U14" s="19" t="s">
        <v>189</v>
      </c>
      <c r="V14" s="3" t="s">
        <v>408</v>
      </c>
      <c r="W14" s="19">
        <v>1</v>
      </c>
      <c r="X14" s="19" t="s">
        <v>334</v>
      </c>
      <c r="Y14" s="19">
        <v>28</v>
      </c>
      <c r="Z14" s="19" t="s">
        <v>334</v>
      </c>
      <c r="AA14" s="19">
        <v>24</v>
      </c>
      <c r="AB14" s="19" t="s">
        <v>229</v>
      </c>
      <c r="AC14" s="19">
        <v>78390</v>
      </c>
      <c r="AD14" s="15" t="s">
        <v>292</v>
      </c>
      <c r="AE14" s="15" t="s">
        <v>292</v>
      </c>
      <c r="AF14" s="15" t="s">
        <v>292</v>
      </c>
      <c r="AG14" s="15" t="s">
        <v>292</v>
      </c>
      <c r="AH14" s="3" t="s">
        <v>376</v>
      </c>
      <c r="AI14" s="3" t="s">
        <v>328</v>
      </c>
      <c r="AJ14" s="5" t="s">
        <v>383</v>
      </c>
      <c r="AK14" s="4">
        <v>44193</v>
      </c>
      <c r="AL14" s="4">
        <v>44193</v>
      </c>
      <c r="AM14" s="4">
        <v>44196</v>
      </c>
      <c r="AN14" s="16">
        <v>34483.019999999997</v>
      </c>
      <c r="AO14" s="28">
        <f t="shared" si="0"/>
        <v>40000.303199999995</v>
      </c>
      <c r="AP14" s="19">
        <v>0</v>
      </c>
      <c r="AQ14" s="19">
        <v>0</v>
      </c>
      <c r="AR14" s="22" t="s">
        <v>329</v>
      </c>
      <c r="AS14" s="19">
        <v>0</v>
      </c>
      <c r="AT14" s="22" t="s">
        <v>330</v>
      </c>
      <c r="AU14" s="5" t="s">
        <v>346</v>
      </c>
      <c r="AV14" s="19">
        <v>0</v>
      </c>
      <c r="AW14" s="4">
        <v>44193</v>
      </c>
      <c r="AX14" s="4">
        <v>44196</v>
      </c>
      <c r="AY14" s="38" t="s">
        <v>441</v>
      </c>
      <c r="AZ14" s="40" t="s">
        <v>460</v>
      </c>
      <c r="BA14" s="3" t="s">
        <v>331</v>
      </c>
      <c r="BB14" s="3" t="s">
        <v>332</v>
      </c>
      <c r="BC14" s="29">
        <v>1</v>
      </c>
      <c r="BD14" s="3" t="s">
        <v>255</v>
      </c>
      <c r="BE14" s="19">
        <v>1</v>
      </c>
      <c r="BF14" s="3" t="s">
        <v>333</v>
      </c>
      <c r="BG14" s="40" t="s">
        <v>460</v>
      </c>
      <c r="BH14" s="40" t="s">
        <v>460</v>
      </c>
      <c r="BI14" s="40" t="s">
        <v>460</v>
      </c>
      <c r="BJ14" s="40" t="s">
        <v>460</v>
      </c>
      <c r="BK14" s="3" t="s">
        <v>328</v>
      </c>
      <c r="BL14" s="30">
        <v>44425</v>
      </c>
      <c r="BM14" s="31">
        <v>44227</v>
      </c>
      <c r="BN14" s="33" t="s">
        <v>434</v>
      </c>
    </row>
    <row r="15" spans="1:66" ht="45" x14ac:dyDescent="0.25">
      <c r="A15" s="19">
        <v>2021</v>
      </c>
      <c r="B15" s="21">
        <v>44197</v>
      </c>
      <c r="C15" s="21">
        <v>44227</v>
      </c>
      <c r="D15" s="3" t="s">
        <v>149</v>
      </c>
      <c r="E15" s="3" t="s">
        <v>153</v>
      </c>
      <c r="F15" s="19" t="s">
        <v>156</v>
      </c>
      <c r="G15" s="3" t="s">
        <v>333</v>
      </c>
      <c r="H15" s="5" t="s">
        <v>288</v>
      </c>
      <c r="I15" s="37" t="s">
        <v>461</v>
      </c>
      <c r="J15" s="5" t="s">
        <v>346</v>
      </c>
      <c r="K15" s="3">
        <v>6</v>
      </c>
      <c r="L15" s="22" t="s">
        <v>351</v>
      </c>
      <c r="M15" s="22" t="s">
        <v>352</v>
      </c>
      <c r="N15" s="22" t="s">
        <v>353</v>
      </c>
      <c r="O15" s="19" t="s">
        <v>333</v>
      </c>
      <c r="P15" s="3" t="s">
        <v>354</v>
      </c>
      <c r="Q15" s="19" t="s">
        <v>183</v>
      </c>
      <c r="R15" s="15" t="s">
        <v>413</v>
      </c>
      <c r="S15" s="19">
        <v>1380</v>
      </c>
      <c r="T15" s="19">
        <v>0</v>
      </c>
      <c r="U15" s="19" t="s">
        <v>198</v>
      </c>
      <c r="V15" s="3" t="s">
        <v>414</v>
      </c>
      <c r="W15" s="19">
        <v>1</v>
      </c>
      <c r="X15" s="19" t="s">
        <v>334</v>
      </c>
      <c r="Y15" s="19">
        <v>28</v>
      </c>
      <c r="Z15" s="19" t="s">
        <v>334</v>
      </c>
      <c r="AA15" s="19">
        <v>24</v>
      </c>
      <c r="AB15" s="19" t="s">
        <v>229</v>
      </c>
      <c r="AC15" s="19">
        <v>78200</v>
      </c>
      <c r="AD15" s="15" t="s">
        <v>292</v>
      </c>
      <c r="AE15" s="15" t="s">
        <v>292</v>
      </c>
      <c r="AF15" s="15" t="s">
        <v>292</v>
      </c>
      <c r="AG15" s="15" t="s">
        <v>292</v>
      </c>
      <c r="AH15" s="3" t="s">
        <v>376</v>
      </c>
      <c r="AI15" s="3" t="s">
        <v>328</v>
      </c>
      <c r="AJ15" s="5" t="s">
        <v>384</v>
      </c>
      <c r="AK15" s="4">
        <v>44193</v>
      </c>
      <c r="AL15" s="4">
        <v>44193</v>
      </c>
      <c r="AM15" s="4">
        <v>44196</v>
      </c>
      <c r="AN15" s="16">
        <v>23510</v>
      </c>
      <c r="AO15" s="28">
        <f t="shared" si="0"/>
        <v>27271.599999999999</v>
      </c>
      <c r="AP15" s="19">
        <v>0</v>
      </c>
      <c r="AQ15" s="19">
        <v>0</v>
      </c>
      <c r="AR15" s="22" t="s">
        <v>329</v>
      </c>
      <c r="AS15" s="19">
        <v>0</v>
      </c>
      <c r="AT15" s="22" t="s">
        <v>330</v>
      </c>
      <c r="AU15" s="5" t="s">
        <v>346</v>
      </c>
      <c r="AV15" s="19">
        <v>0</v>
      </c>
      <c r="AW15" s="4">
        <v>44193</v>
      </c>
      <c r="AX15" s="4">
        <v>44196</v>
      </c>
      <c r="AY15" s="38" t="s">
        <v>442</v>
      </c>
      <c r="AZ15" s="40" t="s">
        <v>460</v>
      </c>
      <c r="BA15" s="3" t="s">
        <v>331</v>
      </c>
      <c r="BB15" s="3" t="s">
        <v>332</v>
      </c>
      <c r="BC15" s="29">
        <v>1</v>
      </c>
      <c r="BD15" s="3" t="s">
        <v>255</v>
      </c>
      <c r="BE15" s="19">
        <v>1</v>
      </c>
      <c r="BF15" s="3" t="s">
        <v>333</v>
      </c>
      <c r="BG15" s="40" t="s">
        <v>460</v>
      </c>
      <c r="BH15" s="40" t="s">
        <v>460</v>
      </c>
      <c r="BI15" s="40" t="s">
        <v>460</v>
      </c>
      <c r="BJ15" s="40" t="s">
        <v>460</v>
      </c>
      <c r="BK15" s="3" t="s">
        <v>328</v>
      </c>
      <c r="BL15" s="30">
        <v>44425</v>
      </c>
      <c r="BM15" s="31">
        <v>44227</v>
      </c>
      <c r="BN15" s="33" t="s">
        <v>434</v>
      </c>
    </row>
    <row r="16" spans="1:66" ht="75" x14ac:dyDescent="0.25">
      <c r="A16" s="19">
        <v>2021</v>
      </c>
      <c r="B16" s="21">
        <v>44197</v>
      </c>
      <c r="C16" s="21">
        <v>44227</v>
      </c>
      <c r="D16" s="3" t="s">
        <v>149</v>
      </c>
      <c r="E16" s="3" t="s">
        <v>153</v>
      </c>
      <c r="F16" s="19" t="s">
        <v>156</v>
      </c>
      <c r="G16" s="3" t="s">
        <v>333</v>
      </c>
      <c r="H16" s="5" t="s">
        <v>288</v>
      </c>
      <c r="I16" s="37" t="s">
        <v>461</v>
      </c>
      <c r="J16" s="5" t="s">
        <v>355</v>
      </c>
      <c r="K16" s="3">
        <v>7</v>
      </c>
      <c r="L16" s="22" t="s">
        <v>356</v>
      </c>
      <c r="M16" s="22" t="s">
        <v>357</v>
      </c>
      <c r="N16" s="22" t="s">
        <v>358</v>
      </c>
      <c r="O16" s="19" t="s">
        <v>333</v>
      </c>
      <c r="P16" s="24" t="s">
        <v>359</v>
      </c>
      <c r="Q16" s="19" t="s">
        <v>164</v>
      </c>
      <c r="R16" s="15" t="s">
        <v>415</v>
      </c>
      <c r="S16" s="19">
        <v>142</v>
      </c>
      <c r="T16" s="19" t="s">
        <v>416</v>
      </c>
      <c r="U16" s="19" t="s">
        <v>189</v>
      </c>
      <c r="V16" s="3" t="s">
        <v>417</v>
      </c>
      <c r="W16" s="19">
        <v>1</v>
      </c>
      <c r="X16" s="19" t="s">
        <v>334</v>
      </c>
      <c r="Y16" s="19">
        <v>28</v>
      </c>
      <c r="Z16" s="19" t="s">
        <v>334</v>
      </c>
      <c r="AA16" s="19">
        <v>24</v>
      </c>
      <c r="AB16" s="19" t="s">
        <v>229</v>
      </c>
      <c r="AC16" s="19">
        <v>78109</v>
      </c>
      <c r="AD16" s="15" t="s">
        <v>292</v>
      </c>
      <c r="AE16" s="15" t="s">
        <v>292</v>
      </c>
      <c r="AF16" s="15" t="s">
        <v>292</v>
      </c>
      <c r="AG16" s="15" t="s">
        <v>292</v>
      </c>
      <c r="AH16" s="3" t="s">
        <v>376</v>
      </c>
      <c r="AI16" s="3" t="s">
        <v>328</v>
      </c>
      <c r="AJ16" s="5" t="s">
        <v>385</v>
      </c>
      <c r="AK16" s="4">
        <v>44193</v>
      </c>
      <c r="AL16" s="4">
        <v>44193</v>
      </c>
      <c r="AM16" s="4">
        <v>44196</v>
      </c>
      <c r="AN16" s="16">
        <v>84200</v>
      </c>
      <c r="AO16" s="28">
        <f t="shared" si="0"/>
        <v>97672</v>
      </c>
      <c r="AP16" s="19">
        <v>0</v>
      </c>
      <c r="AQ16" s="19">
        <v>0</v>
      </c>
      <c r="AR16" s="22" t="s">
        <v>329</v>
      </c>
      <c r="AS16" s="19">
        <v>0</v>
      </c>
      <c r="AT16" s="22" t="s">
        <v>330</v>
      </c>
      <c r="AU16" s="5" t="s">
        <v>355</v>
      </c>
      <c r="AV16" s="19">
        <v>0</v>
      </c>
      <c r="AW16" s="4">
        <v>44193</v>
      </c>
      <c r="AX16" s="4">
        <v>44196</v>
      </c>
      <c r="AY16" s="38" t="s">
        <v>443</v>
      </c>
      <c r="AZ16" s="40" t="s">
        <v>460</v>
      </c>
      <c r="BA16" s="3" t="s">
        <v>331</v>
      </c>
      <c r="BB16" s="3" t="s">
        <v>332</v>
      </c>
      <c r="BC16" s="29">
        <v>1</v>
      </c>
      <c r="BD16" s="3" t="s">
        <v>255</v>
      </c>
      <c r="BE16" s="19">
        <v>1</v>
      </c>
      <c r="BF16" s="3" t="s">
        <v>333</v>
      </c>
      <c r="BG16" s="40" t="s">
        <v>460</v>
      </c>
      <c r="BH16" s="40" t="s">
        <v>460</v>
      </c>
      <c r="BI16" s="40" t="s">
        <v>460</v>
      </c>
      <c r="BJ16" s="40" t="s">
        <v>460</v>
      </c>
      <c r="BK16" s="3" t="s">
        <v>328</v>
      </c>
      <c r="BL16" s="30">
        <v>44425</v>
      </c>
      <c r="BM16" s="31">
        <v>44227</v>
      </c>
      <c r="BN16" s="33" t="s">
        <v>434</v>
      </c>
    </row>
    <row r="17" spans="1:66" ht="45" x14ac:dyDescent="0.25">
      <c r="A17" s="19">
        <v>2021</v>
      </c>
      <c r="B17" s="21">
        <v>44197</v>
      </c>
      <c r="C17" s="21">
        <v>44227</v>
      </c>
      <c r="D17" s="3" t="s">
        <v>149</v>
      </c>
      <c r="E17" s="3" t="s">
        <v>153</v>
      </c>
      <c r="F17" s="19" t="s">
        <v>156</v>
      </c>
      <c r="G17" s="3" t="s">
        <v>333</v>
      </c>
      <c r="H17" s="5" t="s">
        <v>288</v>
      </c>
      <c r="I17" s="37" t="s">
        <v>461</v>
      </c>
      <c r="J17" s="5" t="s">
        <v>360</v>
      </c>
      <c r="K17" s="3">
        <v>8</v>
      </c>
      <c r="L17" s="19" t="s">
        <v>333</v>
      </c>
      <c r="M17" s="19" t="s">
        <v>333</v>
      </c>
      <c r="N17" s="19" t="s">
        <v>333</v>
      </c>
      <c r="O17" s="22" t="s">
        <v>361</v>
      </c>
      <c r="P17" s="24" t="s">
        <v>362</v>
      </c>
      <c r="Q17" s="19" t="s">
        <v>183</v>
      </c>
      <c r="R17" s="15" t="s">
        <v>418</v>
      </c>
      <c r="S17" s="19" t="s">
        <v>419</v>
      </c>
      <c r="T17" s="19">
        <v>0</v>
      </c>
      <c r="U17" s="19" t="s">
        <v>189</v>
      </c>
      <c r="V17" s="3" t="s">
        <v>420</v>
      </c>
      <c r="W17" s="19">
        <v>1</v>
      </c>
      <c r="X17" s="19" t="s">
        <v>334</v>
      </c>
      <c r="Y17" s="19">
        <v>40</v>
      </c>
      <c r="Z17" s="19" t="s">
        <v>421</v>
      </c>
      <c r="AA17" s="19">
        <v>24</v>
      </c>
      <c r="AB17" s="19" t="s">
        <v>229</v>
      </c>
      <c r="AC17" s="19">
        <v>78200</v>
      </c>
      <c r="AD17" s="15" t="s">
        <v>292</v>
      </c>
      <c r="AE17" s="15" t="s">
        <v>292</v>
      </c>
      <c r="AF17" s="15" t="s">
        <v>292</v>
      </c>
      <c r="AG17" s="15" t="s">
        <v>292</v>
      </c>
      <c r="AH17" s="3" t="s">
        <v>376</v>
      </c>
      <c r="AI17" s="3" t="s">
        <v>328</v>
      </c>
      <c r="AJ17" s="5" t="s">
        <v>386</v>
      </c>
      <c r="AK17" s="4">
        <v>44193</v>
      </c>
      <c r="AL17" s="4">
        <v>44193</v>
      </c>
      <c r="AM17" s="4">
        <v>44196</v>
      </c>
      <c r="AN17" s="16">
        <v>85000</v>
      </c>
      <c r="AO17" s="28">
        <f t="shared" si="0"/>
        <v>98600</v>
      </c>
      <c r="AP17" s="19">
        <v>0</v>
      </c>
      <c r="AQ17" s="19">
        <v>0</v>
      </c>
      <c r="AR17" s="22" t="s">
        <v>329</v>
      </c>
      <c r="AS17" s="19">
        <v>0</v>
      </c>
      <c r="AT17" s="22" t="s">
        <v>330</v>
      </c>
      <c r="AU17" s="5" t="s">
        <v>402</v>
      </c>
      <c r="AV17" s="19">
        <v>0</v>
      </c>
      <c r="AW17" s="4">
        <v>44193</v>
      </c>
      <c r="AX17" s="4">
        <v>44196</v>
      </c>
      <c r="AY17" s="38" t="s">
        <v>444</v>
      </c>
      <c r="AZ17" s="40" t="s">
        <v>460</v>
      </c>
      <c r="BA17" s="3" t="s">
        <v>331</v>
      </c>
      <c r="BB17" s="3" t="s">
        <v>332</v>
      </c>
      <c r="BC17" s="29">
        <v>1</v>
      </c>
      <c r="BD17" s="3" t="s">
        <v>255</v>
      </c>
      <c r="BE17" s="19">
        <v>1</v>
      </c>
      <c r="BF17" s="3" t="s">
        <v>333</v>
      </c>
      <c r="BG17" s="40" t="s">
        <v>460</v>
      </c>
      <c r="BH17" s="40" t="s">
        <v>460</v>
      </c>
      <c r="BI17" s="40" t="s">
        <v>460</v>
      </c>
      <c r="BJ17" s="40" t="s">
        <v>460</v>
      </c>
      <c r="BK17" s="3" t="s">
        <v>328</v>
      </c>
      <c r="BL17" s="30">
        <v>44425</v>
      </c>
      <c r="BM17" s="31">
        <v>44227</v>
      </c>
      <c r="BN17" s="33" t="s">
        <v>434</v>
      </c>
    </row>
    <row r="18" spans="1:66" ht="60" x14ac:dyDescent="0.25">
      <c r="A18" s="19">
        <v>2021</v>
      </c>
      <c r="B18" s="21">
        <v>44197</v>
      </c>
      <c r="C18" s="21">
        <v>44227</v>
      </c>
      <c r="D18" s="3" t="s">
        <v>149</v>
      </c>
      <c r="E18" s="3" t="s">
        <v>153</v>
      </c>
      <c r="F18" s="19" t="s">
        <v>156</v>
      </c>
      <c r="G18" s="3" t="s">
        <v>333</v>
      </c>
      <c r="H18" s="5" t="s">
        <v>288</v>
      </c>
      <c r="I18" s="37" t="s">
        <v>461</v>
      </c>
      <c r="J18" s="5" t="s">
        <v>363</v>
      </c>
      <c r="K18" s="3">
        <v>9</v>
      </c>
      <c r="L18" s="19" t="s">
        <v>333</v>
      </c>
      <c r="M18" s="19" t="s">
        <v>333</v>
      </c>
      <c r="N18" s="19" t="s">
        <v>333</v>
      </c>
      <c r="O18" s="25" t="s">
        <v>364</v>
      </c>
      <c r="P18" s="6" t="s">
        <v>365</v>
      </c>
      <c r="Q18" s="19" t="s">
        <v>164</v>
      </c>
      <c r="R18" s="15" t="s">
        <v>422</v>
      </c>
      <c r="S18" s="19">
        <v>490</v>
      </c>
      <c r="T18" s="19">
        <v>0</v>
      </c>
      <c r="U18" s="19" t="s">
        <v>189</v>
      </c>
      <c r="V18" s="3" t="s">
        <v>423</v>
      </c>
      <c r="W18" s="19">
        <v>1</v>
      </c>
      <c r="X18" s="19" t="s">
        <v>334</v>
      </c>
      <c r="Y18" s="19">
        <v>28</v>
      </c>
      <c r="Z18" s="19" t="s">
        <v>334</v>
      </c>
      <c r="AA18" s="19">
        <v>24</v>
      </c>
      <c r="AB18" s="19" t="s">
        <v>229</v>
      </c>
      <c r="AC18" s="19">
        <v>78270</v>
      </c>
      <c r="AD18" s="15" t="s">
        <v>292</v>
      </c>
      <c r="AE18" s="15" t="s">
        <v>292</v>
      </c>
      <c r="AF18" s="15" t="s">
        <v>292</v>
      </c>
      <c r="AG18" s="15" t="s">
        <v>292</v>
      </c>
      <c r="AH18" s="3" t="s">
        <v>376</v>
      </c>
      <c r="AI18" s="3" t="s">
        <v>328</v>
      </c>
      <c r="AJ18" s="5" t="s">
        <v>387</v>
      </c>
      <c r="AK18" s="4">
        <v>44193</v>
      </c>
      <c r="AL18" s="4">
        <v>44193</v>
      </c>
      <c r="AM18" s="4">
        <v>44196</v>
      </c>
      <c r="AN18" s="16">
        <v>85775</v>
      </c>
      <c r="AO18" s="28">
        <f t="shared" si="0"/>
        <v>99499</v>
      </c>
      <c r="AP18" s="19">
        <v>0</v>
      </c>
      <c r="AQ18" s="19">
        <v>0</v>
      </c>
      <c r="AR18" s="22" t="s">
        <v>329</v>
      </c>
      <c r="AS18" s="19">
        <v>0</v>
      </c>
      <c r="AT18" s="22" t="s">
        <v>330</v>
      </c>
      <c r="AU18" s="5" t="s">
        <v>363</v>
      </c>
      <c r="AV18" s="19">
        <v>0</v>
      </c>
      <c r="AW18" s="4">
        <v>44193</v>
      </c>
      <c r="AX18" s="4">
        <v>44196</v>
      </c>
      <c r="AY18" s="38" t="s">
        <v>445</v>
      </c>
      <c r="AZ18" s="40" t="s">
        <v>460</v>
      </c>
      <c r="BA18" s="3" t="s">
        <v>331</v>
      </c>
      <c r="BB18" s="3" t="s">
        <v>332</v>
      </c>
      <c r="BC18" s="29">
        <v>1</v>
      </c>
      <c r="BD18" s="3" t="s">
        <v>255</v>
      </c>
      <c r="BE18" s="19">
        <v>1</v>
      </c>
      <c r="BF18" s="3" t="s">
        <v>333</v>
      </c>
      <c r="BG18" s="40" t="s">
        <v>460</v>
      </c>
      <c r="BH18" s="40" t="s">
        <v>460</v>
      </c>
      <c r="BI18" s="40" t="s">
        <v>460</v>
      </c>
      <c r="BJ18" s="40" t="s">
        <v>460</v>
      </c>
      <c r="BK18" s="3" t="s">
        <v>328</v>
      </c>
      <c r="BL18" s="30">
        <v>44425</v>
      </c>
      <c r="BM18" s="31">
        <v>44227</v>
      </c>
      <c r="BN18" s="33" t="s">
        <v>434</v>
      </c>
    </row>
    <row r="19" spans="1:66" ht="60" x14ac:dyDescent="0.25">
      <c r="A19" s="19">
        <v>2021</v>
      </c>
      <c r="B19" s="21">
        <v>44197</v>
      </c>
      <c r="C19" s="21">
        <v>44227</v>
      </c>
      <c r="D19" s="3" t="s">
        <v>149</v>
      </c>
      <c r="E19" s="3" t="s">
        <v>153</v>
      </c>
      <c r="F19" s="19" t="s">
        <v>156</v>
      </c>
      <c r="G19" s="3" t="s">
        <v>333</v>
      </c>
      <c r="H19" s="5" t="s">
        <v>288</v>
      </c>
      <c r="I19" s="37" t="s">
        <v>461</v>
      </c>
      <c r="J19" s="5" t="s">
        <v>366</v>
      </c>
      <c r="K19" s="3">
        <v>10</v>
      </c>
      <c r="L19" s="19" t="s">
        <v>333</v>
      </c>
      <c r="M19" s="19" t="s">
        <v>333</v>
      </c>
      <c r="N19" s="19" t="s">
        <v>333</v>
      </c>
      <c r="O19" s="25" t="s">
        <v>364</v>
      </c>
      <c r="P19" s="6" t="s">
        <v>365</v>
      </c>
      <c r="Q19" s="19" t="s">
        <v>164</v>
      </c>
      <c r="R19" s="15" t="s">
        <v>422</v>
      </c>
      <c r="S19" s="19">
        <v>490</v>
      </c>
      <c r="T19" s="19">
        <v>0</v>
      </c>
      <c r="U19" s="19" t="s">
        <v>189</v>
      </c>
      <c r="V19" s="3" t="s">
        <v>423</v>
      </c>
      <c r="W19" s="19">
        <v>1</v>
      </c>
      <c r="X19" s="19" t="s">
        <v>334</v>
      </c>
      <c r="Y19" s="19">
        <v>28</v>
      </c>
      <c r="Z19" s="19" t="s">
        <v>334</v>
      </c>
      <c r="AA19" s="19">
        <v>24</v>
      </c>
      <c r="AB19" s="19" t="s">
        <v>229</v>
      </c>
      <c r="AC19" s="19">
        <v>78270</v>
      </c>
      <c r="AD19" s="15" t="s">
        <v>292</v>
      </c>
      <c r="AE19" s="15" t="s">
        <v>292</v>
      </c>
      <c r="AF19" s="15" t="s">
        <v>292</v>
      </c>
      <c r="AG19" s="15" t="s">
        <v>292</v>
      </c>
      <c r="AH19" s="3" t="s">
        <v>376</v>
      </c>
      <c r="AI19" s="3" t="s">
        <v>328</v>
      </c>
      <c r="AJ19" s="5" t="s">
        <v>388</v>
      </c>
      <c r="AK19" s="4">
        <v>44193</v>
      </c>
      <c r="AL19" s="4">
        <v>44193</v>
      </c>
      <c r="AM19" s="4">
        <v>44196</v>
      </c>
      <c r="AN19" s="16">
        <v>7810.82</v>
      </c>
      <c r="AO19" s="28">
        <f t="shared" si="0"/>
        <v>9060.5511999999999</v>
      </c>
      <c r="AP19" s="19">
        <v>0</v>
      </c>
      <c r="AQ19" s="19">
        <v>0</v>
      </c>
      <c r="AR19" s="22" t="s">
        <v>329</v>
      </c>
      <c r="AS19" s="19">
        <v>0</v>
      </c>
      <c r="AT19" s="22" t="s">
        <v>330</v>
      </c>
      <c r="AU19" s="5" t="s">
        <v>366</v>
      </c>
      <c r="AV19" s="19">
        <v>0</v>
      </c>
      <c r="AW19" s="4">
        <v>44193</v>
      </c>
      <c r="AX19" s="4">
        <v>44196</v>
      </c>
      <c r="AY19" s="38" t="s">
        <v>446</v>
      </c>
      <c r="AZ19" s="40" t="s">
        <v>460</v>
      </c>
      <c r="BA19" s="3" t="s">
        <v>331</v>
      </c>
      <c r="BB19" s="3" t="s">
        <v>332</v>
      </c>
      <c r="BC19" s="29">
        <v>1</v>
      </c>
      <c r="BD19" s="3" t="s">
        <v>255</v>
      </c>
      <c r="BE19" s="19">
        <v>1</v>
      </c>
      <c r="BF19" s="3" t="s">
        <v>333</v>
      </c>
      <c r="BG19" s="40" t="s">
        <v>460</v>
      </c>
      <c r="BH19" s="40" t="s">
        <v>460</v>
      </c>
      <c r="BI19" s="40" t="s">
        <v>460</v>
      </c>
      <c r="BJ19" s="40" t="s">
        <v>460</v>
      </c>
      <c r="BK19" s="3" t="s">
        <v>328</v>
      </c>
      <c r="BL19" s="30">
        <v>44425</v>
      </c>
      <c r="BM19" s="31">
        <v>44227</v>
      </c>
      <c r="BN19" s="33" t="s">
        <v>434</v>
      </c>
    </row>
    <row r="20" spans="1:66" ht="60" x14ac:dyDescent="0.25">
      <c r="A20" s="19">
        <v>2021</v>
      </c>
      <c r="B20" s="21">
        <v>44197</v>
      </c>
      <c r="C20" s="21">
        <v>44227</v>
      </c>
      <c r="D20" s="3" t="s">
        <v>149</v>
      </c>
      <c r="E20" s="3" t="s">
        <v>153</v>
      </c>
      <c r="F20" s="19" t="s">
        <v>156</v>
      </c>
      <c r="G20" s="3" t="s">
        <v>333</v>
      </c>
      <c r="H20" s="5" t="s">
        <v>288</v>
      </c>
      <c r="I20" s="37" t="s">
        <v>461</v>
      </c>
      <c r="J20" s="5" t="s">
        <v>367</v>
      </c>
      <c r="K20" s="3">
        <v>11</v>
      </c>
      <c r="L20" s="19" t="s">
        <v>333</v>
      </c>
      <c r="M20" s="19" t="s">
        <v>333</v>
      </c>
      <c r="N20" s="19" t="s">
        <v>333</v>
      </c>
      <c r="O20" s="25" t="s">
        <v>364</v>
      </c>
      <c r="P20" s="6" t="s">
        <v>365</v>
      </c>
      <c r="Q20" s="19" t="s">
        <v>164</v>
      </c>
      <c r="R20" s="15" t="s">
        <v>422</v>
      </c>
      <c r="S20" s="19">
        <v>490</v>
      </c>
      <c r="T20" s="19">
        <v>0</v>
      </c>
      <c r="U20" s="19" t="s">
        <v>189</v>
      </c>
      <c r="V20" s="3" t="s">
        <v>423</v>
      </c>
      <c r="W20" s="19">
        <v>1</v>
      </c>
      <c r="X20" s="19" t="s">
        <v>334</v>
      </c>
      <c r="Y20" s="19">
        <v>28</v>
      </c>
      <c r="Z20" s="19" t="s">
        <v>334</v>
      </c>
      <c r="AA20" s="19">
        <v>24</v>
      </c>
      <c r="AB20" s="19" t="s">
        <v>229</v>
      </c>
      <c r="AC20" s="19">
        <v>78270</v>
      </c>
      <c r="AD20" s="15" t="s">
        <v>292</v>
      </c>
      <c r="AE20" s="15" t="s">
        <v>292</v>
      </c>
      <c r="AF20" s="15" t="s">
        <v>292</v>
      </c>
      <c r="AG20" s="15" t="s">
        <v>292</v>
      </c>
      <c r="AH20" s="3" t="s">
        <v>376</v>
      </c>
      <c r="AI20" s="3" t="s">
        <v>328</v>
      </c>
      <c r="AJ20" s="5" t="s">
        <v>389</v>
      </c>
      <c r="AK20" s="4">
        <v>44193</v>
      </c>
      <c r="AL20" s="4">
        <v>44193</v>
      </c>
      <c r="AM20" s="4">
        <v>44196</v>
      </c>
      <c r="AN20" s="16">
        <v>5000</v>
      </c>
      <c r="AO20" s="28">
        <f t="shared" si="0"/>
        <v>5800</v>
      </c>
      <c r="AP20" s="19">
        <v>0</v>
      </c>
      <c r="AQ20" s="19">
        <v>0</v>
      </c>
      <c r="AR20" s="22" t="s">
        <v>329</v>
      </c>
      <c r="AS20" s="19">
        <v>0</v>
      </c>
      <c r="AT20" s="22" t="s">
        <v>330</v>
      </c>
      <c r="AU20" s="5" t="s">
        <v>403</v>
      </c>
      <c r="AV20" s="19">
        <v>0</v>
      </c>
      <c r="AW20" s="4">
        <v>44193</v>
      </c>
      <c r="AX20" s="4">
        <v>44196</v>
      </c>
      <c r="AY20" s="38" t="s">
        <v>447</v>
      </c>
      <c r="AZ20" s="40" t="s">
        <v>460</v>
      </c>
      <c r="BA20" s="3" t="s">
        <v>331</v>
      </c>
      <c r="BB20" s="3" t="s">
        <v>332</v>
      </c>
      <c r="BC20" s="29">
        <v>1</v>
      </c>
      <c r="BD20" s="3" t="s">
        <v>255</v>
      </c>
      <c r="BE20" s="19">
        <v>1</v>
      </c>
      <c r="BF20" s="3" t="s">
        <v>333</v>
      </c>
      <c r="BG20" s="40" t="s">
        <v>460</v>
      </c>
      <c r="BH20" s="40" t="s">
        <v>460</v>
      </c>
      <c r="BI20" s="40" t="s">
        <v>460</v>
      </c>
      <c r="BJ20" s="40" t="s">
        <v>460</v>
      </c>
      <c r="BK20" s="3" t="s">
        <v>328</v>
      </c>
      <c r="BL20" s="30">
        <v>44425</v>
      </c>
      <c r="BM20" s="31">
        <v>44227</v>
      </c>
      <c r="BN20" s="33" t="s">
        <v>434</v>
      </c>
    </row>
    <row r="21" spans="1:66" ht="75" x14ac:dyDescent="0.25">
      <c r="A21" s="19">
        <v>2021</v>
      </c>
      <c r="B21" s="21">
        <v>44197</v>
      </c>
      <c r="C21" s="21">
        <v>44227</v>
      </c>
      <c r="D21" s="3" t="s">
        <v>149</v>
      </c>
      <c r="E21" s="3" t="s">
        <v>153</v>
      </c>
      <c r="F21" s="19" t="s">
        <v>156</v>
      </c>
      <c r="G21" s="3" t="s">
        <v>333</v>
      </c>
      <c r="H21" s="5" t="s">
        <v>288</v>
      </c>
      <c r="I21" s="37" t="s">
        <v>461</v>
      </c>
      <c r="J21" s="5" t="s">
        <v>355</v>
      </c>
      <c r="K21" s="3">
        <v>12</v>
      </c>
      <c r="L21" s="19" t="s">
        <v>333</v>
      </c>
      <c r="M21" s="19" t="s">
        <v>333</v>
      </c>
      <c r="N21" s="19" t="s">
        <v>333</v>
      </c>
      <c r="O21" s="22" t="s">
        <v>368</v>
      </c>
      <c r="P21" s="3" t="s">
        <v>369</v>
      </c>
      <c r="Q21" s="19" t="s">
        <v>183</v>
      </c>
      <c r="R21" s="15" t="s">
        <v>424</v>
      </c>
      <c r="S21" s="19">
        <v>790</v>
      </c>
      <c r="T21" s="19">
        <v>0</v>
      </c>
      <c r="U21" s="19" t="s">
        <v>189</v>
      </c>
      <c r="V21" s="3" t="s">
        <v>425</v>
      </c>
      <c r="W21" s="19">
        <v>1</v>
      </c>
      <c r="X21" s="19" t="s">
        <v>334</v>
      </c>
      <c r="Y21" s="19">
        <v>28</v>
      </c>
      <c r="Z21" s="19" t="s">
        <v>334</v>
      </c>
      <c r="AA21" s="19">
        <v>24</v>
      </c>
      <c r="AB21" s="19" t="s">
        <v>229</v>
      </c>
      <c r="AC21" s="19">
        <v>78170</v>
      </c>
      <c r="AD21" s="15" t="s">
        <v>292</v>
      </c>
      <c r="AE21" s="15" t="s">
        <v>292</v>
      </c>
      <c r="AF21" s="15" t="s">
        <v>292</v>
      </c>
      <c r="AG21" s="15" t="s">
        <v>292</v>
      </c>
      <c r="AH21" s="3" t="s">
        <v>376</v>
      </c>
      <c r="AI21" s="3" t="s">
        <v>328</v>
      </c>
      <c r="AJ21" s="5" t="s">
        <v>390</v>
      </c>
      <c r="AK21" s="4">
        <v>44193</v>
      </c>
      <c r="AL21" s="4">
        <v>44193</v>
      </c>
      <c r="AM21" s="4">
        <v>44196</v>
      </c>
      <c r="AN21" s="16">
        <v>96999.98</v>
      </c>
      <c r="AO21" s="28">
        <f>AN21*1.16</f>
        <v>112519.97679999999</v>
      </c>
      <c r="AP21" s="19">
        <v>0</v>
      </c>
      <c r="AQ21" s="19">
        <v>0</v>
      </c>
      <c r="AR21" s="22" t="s">
        <v>329</v>
      </c>
      <c r="AS21" s="19">
        <v>0</v>
      </c>
      <c r="AT21" s="22" t="s">
        <v>330</v>
      </c>
      <c r="AU21" s="5" t="s">
        <v>355</v>
      </c>
      <c r="AV21" s="19">
        <v>0</v>
      </c>
      <c r="AW21" s="4">
        <v>44193</v>
      </c>
      <c r="AX21" s="4">
        <v>44196</v>
      </c>
      <c r="AY21" s="38" t="s">
        <v>448</v>
      </c>
      <c r="AZ21" s="40" t="s">
        <v>460</v>
      </c>
      <c r="BA21" s="3" t="s">
        <v>331</v>
      </c>
      <c r="BB21" s="3" t="s">
        <v>332</v>
      </c>
      <c r="BC21" s="29">
        <v>1</v>
      </c>
      <c r="BD21" s="3" t="s">
        <v>255</v>
      </c>
      <c r="BE21" s="19">
        <v>1</v>
      </c>
      <c r="BF21" s="3" t="s">
        <v>333</v>
      </c>
      <c r="BG21" s="40" t="s">
        <v>460</v>
      </c>
      <c r="BH21" s="40" t="s">
        <v>460</v>
      </c>
      <c r="BI21" s="40" t="s">
        <v>460</v>
      </c>
      <c r="BJ21" s="40" t="s">
        <v>460</v>
      </c>
      <c r="BK21" s="3" t="s">
        <v>328</v>
      </c>
      <c r="BL21" s="30">
        <v>44425</v>
      </c>
      <c r="BM21" s="31">
        <v>44227</v>
      </c>
      <c r="BN21" s="33" t="s">
        <v>434</v>
      </c>
    </row>
    <row r="22" spans="1:66" ht="45" x14ac:dyDescent="0.25">
      <c r="A22" s="19">
        <v>2021</v>
      </c>
      <c r="B22" s="21">
        <v>44197</v>
      </c>
      <c r="C22" s="21">
        <v>44227</v>
      </c>
      <c r="D22" s="3" t="s">
        <v>149</v>
      </c>
      <c r="E22" s="3" t="s">
        <v>153</v>
      </c>
      <c r="F22" s="19" t="s">
        <v>156</v>
      </c>
      <c r="G22" s="3" t="s">
        <v>333</v>
      </c>
      <c r="H22" s="5" t="s">
        <v>288</v>
      </c>
      <c r="I22" s="37" t="s">
        <v>461</v>
      </c>
      <c r="J22" s="5" t="s">
        <v>370</v>
      </c>
      <c r="K22" s="3">
        <v>13</v>
      </c>
      <c r="L22" s="19" t="s">
        <v>333</v>
      </c>
      <c r="M22" s="19" t="s">
        <v>333</v>
      </c>
      <c r="N22" s="19" t="s">
        <v>333</v>
      </c>
      <c r="O22" s="22" t="s">
        <v>371</v>
      </c>
      <c r="P22" s="3" t="s">
        <v>372</v>
      </c>
      <c r="Q22" s="19" t="s">
        <v>159</v>
      </c>
      <c r="R22" s="15" t="s">
        <v>426</v>
      </c>
      <c r="S22" s="19">
        <v>110</v>
      </c>
      <c r="T22" s="19" t="s">
        <v>427</v>
      </c>
      <c r="U22" s="19" t="s">
        <v>189</v>
      </c>
      <c r="V22" s="3" t="s">
        <v>428</v>
      </c>
      <c r="W22" s="19">
        <v>344</v>
      </c>
      <c r="X22" s="19" t="s">
        <v>429</v>
      </c>
      <c r="Y22" s="19">
        <v>14</v>
      </c>
      <c r="Z22" s="19" t="s">
        <v>430</v>
      </c>
      <c r="AA22" s="19">
        <v>22</v>
      </c>
      <c r="AB22" s="19" t="s">
        <v>249</v>
      </c>
      <c r="AC22" s="19">
        <v>76127</v>
      </c>
      <c r="AD22" s="15" t="s">
        <v>292</v>
      </c>
      <c r="AE22" s="15" t="s">
        <v>292</v>
      </c>
      <c r="AF22" s="15" t="s">
        <v>292</v>
      </c>
      <c r="AG22" s="15" t="s">
        <v>292</v>
      </c>
      <c r="AH22" s="3" t="s">
        <v>376</v>
      </c>
      <c r="AI22" s="3" t="s">
        <v>328</v>
      </c>
      <c r="AJ22" s="5" t="s">
        <v>391</v>
      </c>
      <c r="AK22" s="4">
        <v>44193</v>
      </c>
      <c r="AL22" s="4">
        <v>44193</v>
      </c>
      <c r="AM22" s="4">
        <v>44196</v>
      </c>
      <c r="AN22" s="16">
        <v>85517.24</v>
      </c>
      <c r="AO22" s="28">
        <f>AN22*1.16</f>
        <v>99199.998399999997</v>
      </c>
      <c r="AP22" s="19">
        <v>0</v>
      </c>
      <c r="AQ22" s="19">
        <v>0</v>
      </c>
      <c r="AR22" s="22" t="s">
        <v>329</v>
      </c>
      <c r="AS22" s="19">
        <v>0</v>
      </c>
      <c r="AT22" s="22" t="s">
        <v>330</v>
      </c>
      <c r="AU22" s="5" t="s">
        <v>370</v>
      </c>
      <c r="AV22" s="19">
        <v>0</v>
      </c>
      <c r="AW22" s="4">
        <v>44193</v>
      </c>
      <c r="AX22" s="4">
        <v>44196</v>
      </c>
      <c r="AY22" s="38" t="s">
        <v>449</v>
      </c>
      <c r="AZ22" s="40" t="s">
        <v>460</v>
      </c>
      <c r="BA22" s="3" t="s">
        <v>331</v>
      </c>
      <c r="BB22" s="3" t="s">
        <v>332</v>
      </c>
      <c r="BC22" s="29">
        <v>1</v>
      </c>
      <c r="BD22" s="3" t="s">
        <v>255</v>
      </c>
      <c r="BE22" s="19">
        <v>1</v>
      </c>
      <c r="BF22" s="3" t="s">
        <v>333</v>
      </c>
      <c r="BG22" s="40" t="s">
        <v>460</v>
      </c>
      <c r="BH22" s="40" t="s">
        <v>460</v>
      </c>
      <c r="BI22" s="40" t="s">
        <v>460</v>
      </c>
      <c r="BJ22" s="40" t="s">
        <v>460</v>
      </c>
      <c r="BK22" s="3" t="s">
        <v>328</v>
      </c>
      <c r="BL22" s="30">
        <v>44425</v>
      </c>
      <c r="BM22" s="31">
        <v>44227</v>
      </c>
      <c r="BN22" s="33" t="s">
        <v>434</v>
      </c>
    </row>
    <row r="23" spans="1:66" ht="45" x14ac:dyDescent="0.25">
      <c r="A23" s="19">
        <v>2021</v>
      </c>
      <c r="B23" s="21">
        <v>44197</v>
      </c>
      <c r="C23" s="21">
        <v>44227</v>
      </c>
      <c r="D23" s="3" t="s">
        <v>149</v>
      </c>
      <c r="E23" s="3" t="s">
        <v>153</v>
      </c>
      <c r="F23" s="19" t="s">
        <v>156</v>
      </c>
      <c r="G23" s="3" t="s">
        <v>333</v>
      </c>
      <c r="H23" s="5" t="s">
        <v>288</v>
      </c>
      <c r="I23" s="37" t="s">
        <v>461</v>
      </c>
      <c r="J23" s="5" t="s">
        <v>373</v>
      </c>
      <c r="K23" s="3">
        <v>14</v>
      </c>
      <c r="L23" s="19" t="s">
        <v>333</v>
      </c>
      <c r="M23" s="19" t="s">
        <v>333</v>
      </c>
      <c r="N23" s="19" t="s">
        <v>333</v>
      </c>
      <c r="O23" s="22" t="s">
        <v>302</v>
      </c>
      <c r="P23" s="3" t="s">
        <v>303</v>
      </c>
      <c r="Q23" s="19" t="s">
        <v>183</v>
      </c>
      <c r="R23" s="15" t="s">
        <v>431</v>
      </c>
      <c r="S23" s="19">
        <v>70</v>
      </c>
      <c r="T23" s="19">
        <v>0</v>
      </c>
      <c r="U23" s="19" t="s">
        <v>185</v>
      </c>
      <c r="V23" s="3" t="s">
        <v>240</v>
      </c>
      <c r="W23" s="19">
        <v>1</v>
      </c>
      <c r="X23" s="19" t="s">
        <v>334</v>
      </c>
      <c r="Y23" s="19">
        <v>28</v>
      </c>
      <c r="Z23" s="19" t="s">
        <v>334</v>
      </c>
      <c r="AA23" s="19">
        <v>24</v>
      </c>
      <c r="AB23" s="19" t="s">
        <v>229</v>
      </c>
      <c r="AC23" s="19">
        <v>78270</v>
      </c>
      <c r="AD23" s="15" t="s">
        <v>292</v>
      </c>
      <c r="AE23" s="15" t="s">
        <v>292</v>
      </c>
      <c r="AF23" s="15" t="s">
        <v>292</v>
      </c>
      <c r="AG23" s="15" t="s">
        <v>292</v>
      </c>
      <c r="AH23" s="3" t="s">
        <v>376</v>
      </c>
      <c r="AI23" s="3" t="s">
        <v>328</v>
      </c>
      <c r="AJ23" s="5" t="s">
        <v>392</v>
      </c>
      <c r="AK23" s="4">
        <v>44193</v>
      </c>
      <c r="AL23" s="4">
        <v>44193</v>
      </c>
      <c r="AM23" s="4">
        <v>44196</v>
      </c>
      <c r="AN23" s="16">
        <v>9368.6200000000008</v>
      </c>
      <c r="AO23" s="28">
        <f>AN23*1.16</f>
        <v>10867.599200000001</v>
      </c>
      <c r="AP23" s="19">
        <v>0</v>
      </c>
      <c r="AQ23" s="19">
        <v>0</v>
      </c>
      <c r="AR23" s="22" t="s">
        <v>329</v>
      </c>
      <c r="AS23" s="19">
        <v>0</v>
      </c>
      <c r="AT23" s="22" t="s">
        <v>330</v>
      </c>
      <c r="AU23" s="5" t="s">
        <v>373</v>
      </c>
      <c r="AV23" s="19">
        <v>0</v>
      </c>
      <c r="AW23" s="4">
        <v>44193</v>
      </c>
      <c r="AX23" s="4">
        <v>44196</v>
      </c>
      <c r="AY23" s="38" t="s">
        <v>450</v>
      </c>
      <c r="AZ23" s="40" t="s">
        <v>460</v>
      </c>
      <c r="BA23" s="3" t="s">
        <v>331</v>
      </c>
      <c r="BB23" s="3" t="s">
        <v>332</v>
      </c>
      <c r="BC23" s="29">
        <v>1</v>
      </c>
      <c r="BD23" s="3" t="s">
        <v>255</v>
      </c>
      <c r="BE23" s="19">
        <v>1</v>
      </c>
      <c r="BF23" s="3" t="s">
        <v>333</v>
      </c>
      <c r="BG23" s="40" t="s">
        <v>460</v>
      </c>
      <c r="BH23" s="40" t="s">
        <v>460</v>
      </c>
      <c r="BI23" s="40" t="s">
        <v>460</v>
      </c>
      <c r="BJ23" s="40" t="s">
        <v>460</v>
      </c>
      <c r="BK23" s="3" t="s">
        <v>328</v>
      </c>
      <c r="BL23" s="30">
        <v>44425</v>
      </c>
      <c r="BM23" s="31">
        <v>44227</v>
      </c>
      <c r="BN23" s="33" t="s">
        <v>434</v>
      </c>
    </row>
    <row r="24" spans="1:66" ht="45" x14ac:dyDescent="0.25">
      <c r="A24" s="19">
        <v>2021</v>
      </c>
      <c r="B24" s="21">
        <v>44197</v>
      </c>
      <c r="C24" s="21">
        <v>44227</v>
      </c>
      <c r="D24" s="3" t="s">
        <v>149</v>
      </c>
      <c r="E24" s="3" t="s">
        <v>153</v>
      </c>
      <c r="F24" s="19" t="s">
        <v>156</v>
      </c>
      <c r="G24" s="3" t="s">
        <v>333</v>
      </c>
      <c r="H24" s="5" t="s">
        <v>288</v>
      </c>
      <c r="I24" s="37" t="s">
        <v>461</v>
      </c>
      <c r="J24" s="5" t="s">
        <v>374</v>
      </c>
      <c r="K24" s="3">
        <v>14</v>
      </c>
      <c r="L24" s="19" t="s">
        <v>333</v>
      </c>
      <c r="M24" s="19" t="s">
        <v>333</v>
      </c>
      <c r="N24" s="19" t="s">
        <v>333</v>
      </c>
      <c r="O24" s="22" t="s">
        <v>302</v>
      </c>
      <c r="P24" s="3" t="s">
        <v>303</v>
      </c>
      <c r="Q24" s="19" t="s">
        <v>183</v>
      </c>
      <c r="R24" s="15" t="s">
        <v>431</v>
      </c>
      <c r="S24" s="19">
        <v>70</v>
      </c>
      <c r="T24" s="19">
        <v>0</v>
      </c>
      <c r="U24" s="19" t="s">
        <v>185</v>
      </c>
      <c r="V24" s="3" t="s">
        <v>240</v>
      </c>
      <c r="W24" s="19">
        <v>1</v>
      </c>
      <c r="X24" s="19" t="s">
        <v>334</v>
      </c>
      <c r="Y24" s="19">
        <v>28</v>
      </c>
      <c r="Z24" s="19" t="s">
        <v>334</v>
      </c>
      <c r="AA24" s="19">
        <v>24</v>
      </c>
      <c r="AB24" s="19" t="s">
        <v>229</v>
      </c>
      <c r="AC24" s="19">
        <v>78270</v>
      </c>
      <c r="AD24" s="15" t="s">
        <v>292</v>
      </c>
      <c r="AE24" s="15" t="s">
        <v>292</v>
      </c>
      <c r="AF24" s="15" t="s">
        <v>292</v>
      </c>
      <c r="AG24" s="15" t="s">
        <v>292</v>
      </c>
      <c r="AH24" s="3" t="s">
        <v>376</v>
      </c>
      <c r="AI24" s="3" t="s">
        <v>328</v>
      </c>
      <c r="AJ24" s="5" t="s">
        <v>393</v>
      </c>
      <c r="AK24" s="4">
        <v>44193</v>
      </c>
      <c r="AL24" s="4">
        <v>44193</v>
      </c>
      <c r="AM24" s="4">
        <v>44196</v>
      </c>
      <c r="AN24" s="16">
        <v>24271.59</v>
      </c>
      <c r="AO24" s="28">
        <f>AN24*1.16</f>
        <v>28155.044399999999</v>
      </c>
      <c r="AP24" s="19">
        <v>0</v>
      </c>
      <c r="AQ24" s="19">
        <v>0</v>
      </c>
      <c r="AR24" s="22" t="s">
        <v>329</v>
      </c>
      <c r="AS24" s="19">
        <v>0</v>
      </c>
      <c r="AT24" s="22" t="s">
        <v>330</v>
      </c>
      <c r="AU24" s="5" t="s">
        <v>374</v>
      </c>
      <c r="AV24" s="19">
        <v>0</v>
      </c>
      <c r="AW24" s="4">
        <v>44193</v>
      </c>
      <c r="AX24" s="4">
        <v>44196</v>
      </c>
      <c r="AY24" s="38" t="s">
        <v>451</v>
      </c>
      <c r="AZ24" s="40" t="s">
        <v>460</v>
      </c>
      <c r="BA24" s="3" t="s">
        <v>331</v>
      </c>
      <c r="BB24" s="3" t="s">
        <v>332</v>
      </c>
      <c r="BC24" s="29">
        <v>1</v>
      </c>
      <c r="BD24" s="3" t="s">
        <v>255</v>
      </c>
      <c r="BE24" s="19">
        <v>1</v>
      </c>
      <c r="BF24" s="3" t="s">
        <v>333</v>
      </c>
      <c r="BG24" s="40" t="s">
        <v>460</v>
      </c>
      <c r="BH24" s="40" t="s">
        <v>460</v>
      </c>
      <c r="BI24" s="40" t="s">
        <v>460</v>
      </c>
      <c r="BJ24" s="40" t="s">
        <v>460</v>
      </c>
      <c r="BK24" s="3" t="s">
        <v>328</v>
      </c>
      <c r="BL24" s="30">
        <v>44425</v>
      </c>
      <c r="BM24" s="31">
        <v>44227</v>
      </c>
      <c r="BN24" s="33" t="s">
        <v>434</v>
      </c>
    </row>
    <row r="25" spans="1:66" ht="45" x14ac:dyDescent="0.25">
      <c r="A25" s="19">
        <v>2021</v>
      </c>
      <c r="B25" s="21">
        <v>44197</v>
      </c>
      <c r="C25" s="21">
        <v>44227</v>
      </c>
      <c r="D25" s="3" t="s">
        <v>149</v>
      </c>
      <c r="E25" s="3" t="s">
        <v>153</v>
      </c>
      <c r="F25" s="19" t="s">
        <v>156</v>
      </c>
      <c r="G25" s="3" t="s">
        <v>333</v>
      </c>
      <c r="H25" s="5" t="s">
        <v>288</v>
      </c>
      <c r="I25" s="37" t="s">
        <v>461</v>
      </c>
      <c r="J25" s="5" t="s">
        <v>373</v>
      </c>
      <c r="K25" s="3">
        <v>14</v>
      </c>
      <c r="L25" s="19" t="s">
        <v>333</v>
      </c>
      <c r="M25" s="19" t="s">
        <v>333</v>
      </c>
      <c r="N25" s="19" t="s">
        <v>333</v>
      </c>
      <c r="O25" s="22" t="s">
        <v>302</v>
      </c>
      <c r="P25" s="3" t="s">
        <v>303</v>
      </c>
      <c r="Q25" s="19" t="s">
        <v>183</v>
      </c>
      <c r="R25" s="15" t="s">
        <v>431</v>
      </c>
      <c r="S25" s="19">
        <v>70</v>
      </c>
      <c r="T25" s="19">
        <v>0</v>
      </c>
      <c r="U25" s="19" t="s">
        <v>185</v>
      </c>
      <c r="V25" s="3" t="s">
        <v>240</v>
      </c>
      <c r="W25" s="19">
        <v>1</v>
      </c>
      <c r="X25" s="19" t="s">
        <v>334</v>
      </c>
      <c r="Y25" s="19">
        <v>28</v>
      </c>
      <c r="Z25" s="19" t="s">
        <v>334</v>
      </c>
      <c r="AA25" s="19">
        <v>24</v>
      </c>
      <c r="AB25" s="19" t="s">
        <v>229</v>
      </c>
      <c r="AC25" s="19">
        <v>78270</v>
      </c>
      <c r="AD25" s="15" t="s">
        <v>292</v>
      </c>
      <c r="AE25" s="15" t="s">
        <v>292</v>
      </c>
      <c r="AF25" s="15" t="s">
        <v>292</v>
      </c>
      <c r="AG25" s="15" t="s">
        <v>292</v>
      </c>
      <c r="AH25" s="3" t="s">
        <v>376</v>
      </c>
      <c r="AI25" s="3" t="s">
        <v>328</v>
      </c>
      <c r="AJ25" s="5" t="s">
        <v>394</v>
      </c>
      <c r="AK25" s="4">
        <v>44193</v>
      </c>
      <c r="AL25" s="4">
        <v>44193</v>
      </c>
      <c r="AM25" s="4">
        <v>44196</v>
      </c>
      <c r="AN25" s="16">
        <v>24139.58</v>
      </c>
      <c r="AO25" s="28">
        <f t="shared" ref="AO25:AO32" si="1">AN25*1.16</f>
        <v>28001.912800000002</v>
      </c>
      <c r="AP25" s="19">
        <v>0</v>
      </c>
      <c r="AQ25" s="19">
        <v>0</v>
      </c>
      <c r="AR25" s="22" t="s">
        <v>329</v>
      </c>
      <c r="AS25" s="19">
        <v>0</v>
      </c>
      <c r="AT25" s="22" t="s">
        <v>330</v>
      </c>
      <c r="AU25" s="5" t="s">
        <v>373</v>
      </c>
      <c r="AV25" s="19">
        <v>0</v>
      </c>
      <c r="AW25" s="4">
        <v>44193</v>
      </c>
      <c r="AX25" s="4">
        <v>44196</v>
      </c>
      <c r="AY25" s="38" t="s">
        <v>452</v>
      </c>
      <c r="AZ25" s="40" t="s">
        <v>460</v>
      </c>
      <c r="BA25" s="3" t="s">
        <v>331</v>
      </c>
      <c r="BB25" s="3" t="s">
        <v>332</v>
      </c>
      <c r="BC25" s="29">
        <v>1</v>
      </c>
      <c r="BD25" s="3" t="s">
        <v>255</v>
      </c>
      <c r="BE25" s="19">
        <v>1</v>
      </c>
      <c r="BF25" s="3" t="s">
        <v>333</v>
      </c>
      <c r="BG25" s="40" t="s">
        <v>460</v>
      </c>
      <c r="BH25" s="40" t="s">
        <v>460</v>
      </c>
      <c r="BI25" s="40" t="s">
        <v>460</v>
      </c>
      <c r="BJ25" s="40" t="s">
        <v>460</v>
      </c>
      <c r="BK25" s="3" t="s">
        <v>328</v>
      </c>
      <c r="BL25" s="30">
        <v>44425</v>
      </c>
      <c r="BM25" s="31">
        <v>44227</v>
      </c>
      <c r="BN25" s="33" t="s">
        <v>434</v>
      </c>
    </row>
    <row r="26" spans="1:66" ht="45" x14ac:dyDescent="0.25">
      <c r="A26" s="19">
        <v>2021</v>
      </c>
      <c r="B26" s="21">
        <v>44197</v>
      </c>
      <c r="C26" s="21">
        <v>44227</v>
      </c>
      <c r="D26" s="3" t="s">
        <v>149</v>
      </c>
      <c r="E26" s="3" t="s">
        <v>153</v>
      </c>
      <c r="F26" s="19" t="s">
        <v>156</v>
      </c>
      <c r="G26" s="3" t="s">
        <v>333</v>
      </c>
      <c r="H26" s="5" t="s">
        <v>288</v>
      </c>
      <c r="I26" s="37" t="s">
        <v>461</v>
      </c>
      <c r="J26" s="5" t="s">
        <v>374</v>
      </c>
      <c r="K26" s="3">
        <v>14</v>
      </c>
      <c r="L26" s="19" t="s">
        <v>333</v>
      </c>
      <c r="M26" s="19" t="s">
        <v>333</v>
      </c>
      <c r="N26" s="19" t="s">
        <v>333</v>
      </c>
      <c r="O26" s="22" t="s">
        <v>302</v>
      </c>
      <c r="P26" s="3" t="s">
        <v>303</v>
      </c>
      <c r="Q26" s="19" t="s">
        <v>183</v>
      </c>
      <c r="R26" s="15" t="s">
        <v>431</v>
      </c>
      <c r="S26" s="19">
        <v>70</v>
      </c>
      <c r="T26" s="19">
        <v>0</v>
      </c>
      <c r="U26" s="19" t="s">
        <v>185</v>
      </c>
      <c r="V26" s="3" t="s">
        <v>240</v>
      </c>
      <c r="W26" s="19">
        <v>1</v>
      </c>
      <c r="X26" s="19" t="s">
        <v>334</v>
      </c>
      <c r="Y26" s="19">
        <v>28</v>
      </c>
      <c r="Z26" s="19" t="s">
        <v>334</v>
      </c>
      <c r="AA26" s="19">
        <v>24</v>
      </c>
      <c r="AB26" s="19" t="s">
        <v>229</v>
      </c>
      <c r="AC26" s="19">
        <v>78270</v>
      </c>
      <c r="AD26" s="15" t="s">
        <v>292</v>
      </c>
      <c r="AE26" s="15" t="s">
        <v>292</v>
      </c>
      <c r="AF26" s="15" t="s">
        <v>292</v>
      </c>
      <c r="AG26" s="15" t="s">
        <v>292</v>
      </c>
      <c r="AH26" s="3" t="s">
        <v>376</v>
      </c>
      <c r="AI26" s="3" t="s">
        <v>328</v>
      </c>
      <c r="AJ26" s="5" t="s">
        <v>395</v>
      </c>
      <c r="AK26" s="4">
        <v>44193</v>
      </c>
      <c r="AL26" s="4">
        <v>44193</v>
      </c>
      <c r="AM26" s="4">
        <v>44196</v>
      </c>
      <c r="AN26" s="16">
        <v>7285</v>
      </c>
      <c r="AO26" s="28">
        <f t="shared" si="1"/>
        <v>8450.5999999999985</v>
      </c>
      <c r="AP26" s="19">
        <v>0</v>
      </c>
      <c r="AQ26" s="19">
        <v>0</v>
      </c>
      <c r="AR26" s="22" t="s">
        <v>329</v>
      </c>
      <c r="AS26" s="19">
        <v>0</v>
      </c>
      <c r="AT26" s="22" t="s">
        <v>330</v>
      </c>
      <c r="AU26" s="5" t="s">
        <v>374</v>
      </c>
      <c r="AV26" s="19">
        <v>0</v>
      </c>
      <c r="AW26" s="4">
        <v>44193</v>
      </c>
      <c r="AX26" s="4">
        <v>44196</v>
      </c>
      <c r="AY26" s="38" t="s">
        <v>453</v>
      </c>
      <c r="AZ26" s="40" t="s">
        <v>460</v>
      </c>
      <c r="BA26" s="3" t="s">
        <v>331</v>
      </c>
      <c r="BB26" s="3" t="s">
        <v>332</v>
      </c>
      <c r="BC26" s="29">
        <v>1</v>
      </c>
      <c r="BD26" s="3" t="s">
        <v>255</v>
      </c>
      <c r="BE26" s="19">
        <v>1</v>
      </c>
      <c r="BF26" s="3" t="s">
        <v>333</v>
      </c>
      <c r="BG26" s="40" t="s">
        <v>460</v>
      </c>
      <c r="BH26" s="40" t="s">
        <v>460</v>
      </c>
      <c r="BI26" s="40" t="s">
        <v>460</v>
      </c>
      <c r="BJ26" s="40" t="s">
        <v>460</v>
      </c>
      <c r="BK26" s="3" t="s">
        <v>328</v>
      </c>
      <c r="BL26" s="30">
        <v>44425</v>
      </c>
      <c r="BM26" s="31">
        <v>44227</v>
      </c>
      <c r="BN26" s="33" t="s">
        <v>434</v>
      </c>
    </row>
    <row r="27" spans="1:66" ht="45" x14ac:dyDescent="0.25">
      <c r="A27" s="19">
        <v>2021</v>
      </c>
      <c r="B27" s="21">
        <v>44197</v>
      </c>
      <c r="C27" s="21">
        <v>44227</v>
      </c>
      <c r="D27" s="3" t="s">
        <v>149</v>
      </c>
      <c r="E27" s="3" t="s">
        <v>153</v>
      </c>
      <c r="F27" s="19" t="s">
        <v>156</v>
      </c>
      <c r="G27" s="3" t="s">
        <v>333</v>
      </c>
      <c r="H27" s="5" t="s">
        <v>288</v>
      </c>
      <c r="I27" s="37" t="s">
        <v>461</v>
      </c>
      <c r="J27" s="5" t="s">
        <v>366</v>
      </c>
      <c r="K27" s="3">
        <v>15</v>
      </c>
      <c r="L27" s="19" t="s">
        <v>333</v>
      </c>
      <c r="M27" s="19" t="s">
        <v>333</v>
      </c>
      <c r="N27" s="19" t="s">
        <v>333</v>
      </c>
      <c r="O27" s="25" t="s">
        <v>310</v>
      </c>
      <c r="P27" s="6" t="s">
        <v>311</v>
      </c>
      <c r="Q27" s="19" t="s">
        <v>183</v>
      </c>
      <c r="R27" s="15" t="s">
        <v>432</v>
      </c>
      <c r="S27" s="19">
        <v>515</v>
      </c>
      <c r="T27" s="19">
        <v>0</v>
      </c>
      <c r="U27" s="19" t="s">
        <v>189</v>
      </c>
      <c r="V27" s="3" t="s">
        <v>420</v>
      </c>
      <c r="W27" s="19">
        <v>1</v>
      </c>
      <c r="X27" s="19" t="s">
        <v>334</v>
      </c>
      <c r="Y27" s="19">
        <v>28</v>
      </c>
      <c r="Z27" s="19" t="s">
        <v>334</v>
      </c>
      <c r="AA27" s="19">
        <v>24</v>
      </c>
      <c r="AB27" s="19" t="s">
        <v>229</v>
      </c>
      <c r="AC27" s="19">
        <v>78000</v>
      </c>
      <c r="AD27" s="15" t="s">
        <v>292</v>
      </c>
      <c r="AE27" s="15" t="s">
        <v>292</v>
      </c>
      <c r="AF27" s="15" t="s">
        <v>292</v>
      </c>
      <c r="AG27" s="15" t="s">
        <v>292</v>
      </c>
      <c r="AH27" s="3" t="s">
        <v>376</v>
      </c>
      <c r="AI27" s="3" t="s">
        <v>328</v>
      </c>
      <c r="AJ27" s="5" t="s">
        <v>396</v>
      </c>
      <c r="AK27" s="4">
        <v>44193</v>
      </c>
      <c r="AL27" s="4">
        <v>44193</v>
      </c>
      <c r="AM27" s="4">
        <v>44196</v>
      </c>
      <c r="AN27" s="16">
        <v>5271.5</v>
      </c>
      <c r="AO27" s="28">
        <f t="shared" si="1"/>
        <v>6114.94</v>
      </c>
      <c r="AP27" s="19">
        <v>0</v>
      </c>
      <c r="AQ27" s="19">
        <v>0</v>
      </c>
      <c r="AR27" s="22" t="s">
        <v>329</v>
      </c>
      <c r="AS27" s="19">
        <v>0</v>
      </c>
      <c r="AT27" s="22" t="s">
        <v>330</v>
      </c>
      <c r="AU27" s="5" t="s">
        <v>366</v>
      </c>
      <c r="AV27" s="19">
        <v>0</v>
      </c>
      <c r="AW27" s="4">
        <v>44193</v>
      </c>
      <c r="AX27" s="4">
        <v>44196</v>
      </c>
      <c r="AY27" s="38" t="s">
        <v>454</v>
      </c>
      <c r="AZ27" s="40" t="s">
        <v>460</v>
      </c>
      <c r="BA27" s="3" t="s">
        <v>331</v>
      </c>
      <c r="BB27" s="3" t="s">
        <v>332</v>
      </c>
      <c r="BC27" s="29">
        <v>1</v>
      </c>
      <c r="BD27" s="3" t="s">
        <v>255</v>
      </c>
      <c r="BE27" s="19">
        <v>1</v>
      </c>
      <c r="BF27" s="3" t="s">
        <v>333</v>
      </c>
      <c r="BG27" s="40" t="s">
        <v>460</v>
      </c>
      <c r="BH27" s="40" t="s">
        <v>460</v>
      </c>
      <c r="BI27" s="40" t="s">
        <v>460</v>
      </c>
      <c r="BJ27" s="40" t="s">
        <v>460</v>
      </c>
      <c r="BK27" s="3" t="s">
        <v>328</v>
      </c>
      <c r="BL27" s="30">
        <v>44425</v>
      </c>
      <c r="BM27" s="31">
        <v>44227</v>
      </c>
      <c r="BN27" s="33" t="s">
        <v>434</v>
      </c>
    </row>
    <row r="28" spans="1:66" ht="45" x14ac:dyDescent="0.25">
      <c r="A28" s="19">
        <v>2021</v>
      </c>
      <c r="B28" s="21">
        <v>44197</v>
      </c>
      <c r="C28" s="21">
        <v>44227</v>
      </c>
      <c r="D28" s="3" t="s">
        <v>149</v>
      </c>
      <c r="E28" s="3" t="s">
        <v>153</v>
      </c>
      <c r="F28" s="19" t="s">
        <v>156</v>
      </c>
      <c r="G28" s="3" t="s">
        <v>333</v>
      </c>
      <c r="H28" s="5" t="s">
        <v>288</v>
      </c>
      <c r="I28" s="37" t="s">
        <v>461</v>
      </c>
      <c r="J28" s="5" t="s">
        <v>373</v>
      </c>
      <c r="K28" s="3">
        <v>15</v>
      </c>
      <c r="L28" s="19" t="s">
        <v>333</v>
      </c>
      <c r="M28" s="19" t="s">
        <v>333</v>
      </c>
      <c r="N28" s="19" t="s">
        <v>333</v>
      </c>
      <c r="O28" s="25" t="s">
        <v>310</v>
      </c>
      <c r="P28" s="6" t="s">
        <v>311</v>
      </c>
      <c r="Q28" s="19" t="s">
        <v>183</v>
      </c>
      <c r="R28" s="15" t="s">
        <v>432</v>
      </c>
      <c r="S28" s="19">
        <v>515</v>
      </c>
      <c r="T28" s="19">
        <v>0</v>
      </c>
      <c r="U28" s="19" t="s">
        <v>189</v>
      </c>
      <c r="V28" s="3" t="s">
        <v>420</v>
      </c>
      <c r="W28" s="19">
        <v>1</v>
      </c>
      <c r="X28" s="19" t="s">
        <v>334</v>
      </c>
      <c r="Y28" s="19">
        <v>28</v>
      </c>
      <c r="Z28" s="19" t="s">
        <v>334</v>
      </c>
      <c r="AA28" s="19">
        <v>24</v>
      </c>
      <c r="AB28" s="19" t="s">
        <v>229</v>
      </c>
      <c r="AC28" s="19">
        <v>78000</v>
      </c>
      <c r="AD28" s="15" t="s">
        <v>292</v>
      </c>
      <c r="AE28" s="15" t="s">
        <v>292</v>
      </c>
      <c r="AF28" s="15" t="s">
        <v>292</v>
      </c>
      <c r="AG28" s="15" t="s">
        <v>292</v>
      </c>
      <c r="AH28" s="3" t="s">
        <v>376</v>
      </c>
      <c r="AI28" s="3" t="s">
        <v>328</v>
      </c>
      <c r="AJ28" s="5" t="s">
        <v>397</v>
      </c>
      <c r="AK28" s="4">
        <v>44193</v>
      </c>
      <c r="AL28" s="4">
        <v>44193</v>
      </c>
      <c r="AM28" s="4">
        <v>44196</v>
      </c>
      <c r="AN28" s="16">
        <v>7888.05</v>
      </c>
      <c r="AO28" s="28">
        <f t="shared" si="1"/>
        <v>9150.137999999999</v>
      </c>
      <c r="AP28" s="19">
        <v>0</v>
      </c>
      <c r="AQ28" s="19">
        <v>0</v>
      </c>
      <c r="AR28" s="22" t="s">
        <v>329</v>
      </c>
      <c r="AS28" s="19">
        <v>0</v>
      </c>
      <c r="AT28" s="22" t="s">
        <v>330</v>
      </c>
      <c r="AU28" s="5" t="s">
        <v>373</v>
      </c>
      <c r="AV28" s="19">
        <v>0</v>
      </c>
      <c r="AW28" s="4">
        <v>44193</v>
      </c>
      <c r="AX28" s="4">
        <v>44196</v>
      </c>
      <c r="AY28" s="38" t="s">
        <v>455</v>
      </c>
      <c r="AZ28" s="40" t="s">
        <v>460</v>
      </c>
      <c r="BA28" s="3" t="s">
        <v>331</v>
      </c>
      <c r="BB28" s="3" t="s">
        <v>332</v>
      </c>
      <c r="BC28" s="29">
        <v>1</v>
      </c>
      <c r="BD28" s="3" t="s">
        <v>255</v>
      </c>
      <c r="BE28" s="19">
        <v>1</v>
      </c>
      <c r="BF28" s="3" t="s">
        <v>333</v>
      </c>
      <c r="BG28" s="40" t="s">
        <v>460</v>
      </c>
      <c r="BH28" s="40" t="s">
        <v>460</v>
      </c>
      <c r="BI28" s="40" t="s">
        <v>460</v>
      </c>
      <c r="BJ28" s="40" t="s">
        <v>460</v>
      </c>
      <c r="BK28" s="3" t="s">
        <v>328</v>
      </c>
      <c r="BL28" s="30">
        <v>44425</v>
      </c>
      <c r="BM28" s="31">
        <v>44227</v>
      </c>
      <c r="BN28" s="33" t="s">
        <v>434</v>
      </c>
    </row>
    <row r="29" spans="1:66" ht="105" x14ac:dyDescent="0.25">
      <c r="A29" s="19">
        <v>2021</v>
      </c>
      <c r="B29" s="21">
        <v>44197</v>
      </c>
      <c r="C29" s="21">
        <v>44227</v>
      </c>
      <c r="D29" s="3" t="s">
        <v>149</v>
      </c>
      <c r="E29" s="3" t="s">
        <v>153</v>
      </c>
      <c r="F29" s="19" t="s">
        <v>156</v>
      </c>
      <c r="G29" s="3" t="s">
        <v>333</v>
      </c>
      <c r="H29" s="5" t="s">
        <v>288</v>
      </c>
      <c r="I29" s="37" t="s">
        <v>461</v>
      </c>
      <c r="J29" s="5" t="s">
        <v>375</v>
      </c>
      <c r="K29" s="3">
        <v>15</v>
      </c>
      <c r="L29" s="19" t="s">
        <v>333</v>
      </c>
      <c r="M29" s="19" t="s">
        <v>333</v>
      </c>
      <c r="N29" s="19" t="s">
        <v>333</v>
      </c>
      <c r="O29" s="25" t="s">
        <v>310</v>
      </c>
      <c r="P29" s="6" t="s">
        <v>311</v>
      </c>
      <c r="Q29" s="19" t="s">
        <v>183</v>
      </c>
      <c r="R29" s="15" t="s">
        <v>432</v>
      </c>
      <c r="S29" s="19">
        <v>515</v>
      </c>
      <c r="T29" s="19">
        <v>0</v>
      </c>
      <c r="U29" s="19" t="s">
        <v>189</v>
      </c>
      <c r="V29" s="3" t="s">
        <v>420</v>
      </c>
      <c r="W29" s="19">
        <v>1</v>
      </c>
      <c r="X29" s="19" t="s">
        <v>334</v>
      </c>
      <c r="Y29" s="19">
        <v>28</v>
      </c>
      <c r="Z29" s="19" t="s">
        <v>334</v>
      </c>
      <c r="AA29" s="19">
        <v>24</v>
      </c>
      <c r="AB29" s="19" t="s">
        <v>229</v>
      </c>
      <c r="AC29" s="19">
        <v>78000</v>
      </c>
      <c r="AD29" s="15" t="s">
        <v>292</v>
      </c>
      <c r="AE29" s="15" t="s">
        <v>292</v>
      </c>
      <c r="AF29" s="15" t="s">
        <v>292</v>
      </c>
      <c r="AG29" s="15" t="s">
        <v>292</v>
      </c>
      <c r="AH29" s="3" t="s">
        <v>376</v>
      </c>
      <c r="AI29" s="3" t="s">
        <v>328</v>
      </c>
      <c r="AJ29" s="5" t="s">
        <v>398</v>
      </c>
      <c r="AK29" s="4">
        <v>44193</v>
      </c>
      <c r="AL29" s="4">
        <v>44193</v>
      </c>
      <c r="AM29" s="4">
        <v>44196</v>
      </c>
      <c r="AN29" s="16">
        <v>9595.0499999999993</v>
      </c>
      <c r="AO29" s="28">
        <f t="shared" si="1"/>
        <v>11130.257999999998</v>
      </c>
      <c r="AP29" s="19">
        <v>0</v>
      </c>
      <c r="AQ29" s="19">
        <v>0</v>
      </c>
      <c r="AR29" s="22" t="s">
        <v>329</v>
      </c>
      <c r="AS29" s="19">
        <v>0</v>
      </c>
      <c r="AT29" s="22" t="s">
        <v>330</v>
      </c>
      <c r="AU29" s="5" t="s">
        <v>375</v>
      </c>
      <c r="AV29" s="19">
        <v>0</v>
      </c>
      <c r="AW29" s="4">
        <v>44193</v>
      </c>
      <c r="AX29" s="4">
        <v>44196</v>
      </c>
      <c r="AY29" s="38" t="s">
        <v>456</v>
      </c>
      <c r="AZ29" s="40" t="s">
        <v>460</v>
      </c>
      <c r="BA29" s="3" t="s">
        <v>331</v>
      </c>
      <c r="BB29" s="3" t="s">
        <v>332</v>
      </c>
      <c r="BC29" s="29">
        <v>1</v>
      </c>
      <c r="BD29" s="3" t="s">
        <v>255</v>
      </c>
      <c r="BE29" s="19">
        <v>1</v>
      </c>
      <c r="BF29" s="3" t="s">
        <v>333</v>
      </c>
      <c r="BG29" s="40" t="s">
        <v>460</v>
      </c>
      <c r="BH29" s="40" t="s">
        <v>460</v>
      </c>
      <c r="BI29" s="40" t="s">
        <v>460</v>
      </c>
      <c r="BJ29" s="40" t="s">
        <v>460</v>
      </c>
      <c r="BK29" s="3" t="s">
        <v>328</v>
      </c>
      <c r="BL29" s="30">
        <v>44425</v>
      </c>
      <c r="BM29" s="31">
        <v>44227</v>
      </c>
      <c r="BN29" s="33" t="s">
        <v>434</v>
      </c>
    </row>
    <row r="30" spans="1:66" ht="45" x14ac:dyDescent="0.25">
      <c r="A30" s="19">
        <v>2021</v>
      </c>
      <c r="B30" s="21">
        <v>44197</v>
      </c>
      <c r="C30" s="21">
        <v>44227</v>
      </c>
      <c r="D30" s="3" t="s">
        <v>149</v>
      </c>
      <c r="E30" s="3" t="s">
        <v>153</v>
      </c>
      <c r="F30" s="19" t="s">
        <v>156</v>
      </c>
      <c r="G30" s="3" t="s">
        <v>333</v>
      </c>
      <c r="H30" s="5" t="s">
        <v>288</v>
      </c>
      <c r="I30" s="37" t="s">
        <v>461</v>
      </c>
      <c r="J30" s="5" t="s">
        <v>366</v>
      </c>
      <c r="K30" s="3">
        <v>16</v>
      </c>
      <c r="L30" s="19" t="s">
        <v>333</v>
      </c>
      <c r="M30" s="19" t="s">
        <v>333</v>
      </c>
      <c r="N30" s="19" t="s">
        <v>333</v>
      </c>
      <c r="O30" s="25" t="s">
        <v>300</v>
      </c>
      <c r="P30" s="6" t="s">
        <v>301</v>
      </c>
      <c r="Q30" s="19" t="s">
        <v>164</v>
      </c>
      <c r="R30" s="15" t="s">
        <v>234</v>
      </c>
      <c r="S30" s="19">
        <v>200</v>
      </c>
      <c r="T30" s="19">
        <v>0</v>
      </c>
      <c r="U30" s="19" t="s">
        <v>189</v>
      </c>
      <c r="V30" s="3" t="s">
        <v>420</v>
      </c>
      <c r="W30" s="19">
        <v>1</v>
      </c>
      <c r="X30" s="19" t="s">
        <v>334</v>
      </c>
      <c r="Y30" s="19">
        <v>28</v>
      </c>
      <c r="Z30" s="19" t="s">
        <v>334</v>
      </c>
      <c r="AA30" s="19">
        <v>24</v>
      </c>
      <c r="AB30" s="19" t="s">
        <v>229</v>
      </c>
      <c r="AC30" s="19">
        <v>78000</v>
      </c>
      <c r="AD30" s="15" t="s">
        <v>292</v>
      </c>
      <c r="AE30" s="15" t="s">
        <v>292</v>
      </c>
      <c r="AF30" s="15" t="s">
        <v>292</v>
      </c>
      <c r="AG30" s="15" t="s">
        <v>292</v>
      </c>
      <c r="AH30" s="3" t="s">
        <v>376</v>
      </c>
      <c r="AI30" s="3" t="s">
        <v>328</v>
      </c>
      <c r="AJ30" s="5" t="s">
        <v>399</v>
      </c>
      <c r="AK30" s="4">
        <v>44193</v>
      </c>
      <c r="AL30" s="4">
        <v>44193</v>
      </c>
      <c r="AM30" s="4">
        <v>44196</v>
      </c>
      <c r="AN30" s="16">
        <v>66.38</v>
      </c>
      <c r="AO30" s="28">
        <f t="shared" si="1"/>
        <v>77.000799999999984</v>
      </c>
      <c r="AP30" s="19">
        <v>0</v>
      </c>
      <c r="AQ30" s="19">
        <v>0</v>
      </c>
      <c r="AR30" s="22" t="s">
        <v>329</v>
      </c>
      <c r="AS30" s="19">
        <v>0</v>
      </c>
      <c r="AT30" s="22" t="s">
        <v>330</v>
      </c>
      <c r="AU30" s="5" t="s">
        <v>366</v>
      </c>
      <c r="AV30" s="19">
        <v>0</v>
      </c>
      <c r="AW30" s="4">
        <v>44193</v>
      </c>
      <c r="AX30" s="4">
        <v>44196</v>
      </c>
      <c r="AY30" s="38" t="s">
        <v>457</v>
      </c>
      <c r="AZ30" s="40" t="s">
        <v>460</v>
      </c>
      <c r="BA30" s="3" t="s">
        <v>331</v>
      </c>
      <c r="BB30" s="3" t="s">
        <v>332</v>
      </c>
      <c r="BC30" s="29">
        <v>1</v>
      </c>
      <c r="BD30" s="3" t="s">
        <v>255</v>
      </c>
      <c r="BE30" s="19">
        <v>1</v>
      </c>
      <c r="BF30" s="3" t="s">
        <v>333</v>
      </c>
      <c r="BG30" s="40" t="s">
        <v>460</v>
      </c>
      <c r="BH30" s="40" t="s">
        <v>460</v>
      </c>
      <c r="BI30" s="40" t="s">
        <v>460</v>
      </c>
      <c r="BJ30" s="40" t="s">
        <v>460</v>
      </c>
      <c r="BK30" s="3" t="s">
        <v>328</v>
      </c>
      <c r="BL30" s="30">
        <v>44425</v>
      </c>
      <c r="BM30" s="31">
        <v>44227</v>
      </c>
      <c r="BN30" s="33" t="s">
        <v>434</v>
      </c>
    </row>
    <row r="31" spans="1:66" ht="45" x14ac:dyDescent="0.25">
      <c r="A31" s="19">
        <v>2021</v>
      </c>
      <c r="B31" s="21">
        <v>44197</v>
      </c>
      <c r="C31" s="21">
        <v>44227</v>
      </c>
      <c r="D31" s="3" t="s">
        <v>149</v>
      </c>
      <c r="E31" s="3" t="s">
        <v>153</v>
      </c>
      <c r="F31" s="19" t="s">
        <v>156</v>
      </c>
      <c r="G31" s="3" t="s">
        <v>333</v>
      </c>
      <c r="H31" s="5" t="s">
        <v>288</v>
      </c>
      <c r="I31" s="37" t="s">
        <v>461</v>
      </c>
      <c r="J31" s="5" t="s">
        <v>373</v>
      </c>
      <c r="K31" s="3">
        <v>16</v>
      </c>
      <c r="L31" s="19" t="s">
        <v>333</v>
      </c>
      <c r="M31" s="19" t="s">
        <v>333</v>
      </c>
      <c r="N31" s="19" t="s">
        <v>333</v>
      </c>
      <c r="O31" s="25" t="s">
        <v>300</v>
      </c>
      <c r="P31" s="6" t="s">
        <v>301</v>
      </c>
      <c r="Q31" s="19" t="s">
        <v>164</v>
      </c>
      <c r="R31" s="15" t="s">
        <v>234</v>
      </c>
      <c r="S31" s="19">
        <v>200</v>
      </c>
      <c r="T31" s="19">
        <v>0</v>
      </c>
      <c r="U31" s="19" t="s">
        <v>189</v>
      </c>
      <c r="V31" s="3" t="s">
        <v>420</v>
      </c>
      <c r="W31" s="19">
        <v>1</v>
      </c>
      <c r="X31" s="19" t="s">
        <v>334</v>
      </c>
      <c r="Y31" s="19">
        <v>28</v>
      </c>
      <c r="Z31" s="19" t="s">
        <v>334</v>
      </c>
      <c r="AA31" s="19">
        <v>24</v>
      </c>
      <c r="AB31" s="19" t="s">
        <v>229</v>
      </c>
      <c r="AC31" s="19">
        <v>78000</v>
      </c>
      <c r="AD31" s="15" t="s">
        <v>292</v>
      </c>
      <c r="AE31" s="15" t="s">
        <v>292</v>
      </c>
      <c r="AF31" s="15" t="s">
        <v>292</v>
      </c>
      <c r="AG31" s="15" t="s">
        <v>292</v>
      </c>
      <c r="AH31" s="3" t="s">
        <v>376</v>
      </c>
      <c r="AI31" s="3" t="s">
        <v>328</v>
      </c>
      <c r="AJ31" s="5" t="s">
        <v>400</v>
      </c>
      <c r="AK31" s="4">
        <v>44193</v>
      </c>
      <c r="AL31" s="4">
        <v>44193</v>
      </c>
      <c r="AM31" s="4">
        <v>44196</v>
      </c>
      <c r="AN31" s="16">
        <v>789.19</v>
      </c>
      <c r="AO31" s="28">
        <f t="shared" si="1"/>
        <v>915.46040000000005</v>
      </c>
      <c r="AP31" s="19">
        <v>0</v>
      </c>
      <c r="AQ31" s="19">
        <v>0</v>
      </c>
      <c r="AR31" s="22" t="s">
        <v>329</v>
      </c>
      <c r="AS31" s="19">
        <v>0</v>
      </c>
      <c r="AT31" s="22" t="s">
        <v>330</v>
      </c>
      <c r="AU31" s="5" t="s">
        <v>373</v>
      </c>
      <c r="AV31" s="19">
        <v>0</v>
      </c>
      <c r="AW31" s="4">
        <v>44193</v>
      </c>
      <c r="AX31" s="4">
        <v>44196</v>
      </c>
      <c r="AY31" s="38" t="s">
        <v>458</v>
      </c>
      <c r="AZ31" s="40" t="s">
        <v>460</v>
      </c>
      <c r="BA31" s="3" t="s">
        <v>331</v>
      </c>
      <c r="BB31" s="3" t="s">
        <v>332</v>
      </c>
      <c r="BC31" s="29">
        <v>1</v>
      </c>
      <c r="BD31" s="3" t="s">
        <v>255</v>
      </c>
      <c r="BE31" s="19">
        <v>1</v>
      </c>
      <c r="BF31" s="3" t="s">
        <v>333</v>
      </c>
      <c r="BG31" s="40" t="s">
        <v>460</v>
      </c>
      <c r="BH31" s="40" t="s">
        <v>460</v>
      </c>
      <c r="BI31" s="40" t="s">
        <v>460</v>
      </c>
      <c r="BJ31" s="40" t="s">
        <v>460</v>
      </c>
      <c r="BK31" s="3" t="s">
        <v>328</v>
      </c>
      <c r="BL31" s="30">
        <v>44425</v>
      </c>
      <c r="BM31" s="31">
        <v>44227</v>
      </c>
      <c r="BN31" s="33" t="s">
        <v>434</v>
      </c>
    </row>
    <row r="32" spans="1:66" ht="105" x14ac:dyDescent="0.25">
      <c r="A32" s="19">
        <v>2021</v>
      </c>
      <c r="B32" s="21">
        <v>44197</v>
      </c>
      <c r="C32" s="21">
        <v>44227</v>
      </c>
      <c r="D32" s="3" t="s">
        <v>149</v>
      </c>
      <c r="E32" s="3" t="s">
        <v>153</v>
      </c>
      <c r="F32" s="19" t="s">
        <v>156</v>
      </c>
      <c r="G32" s="3" t="s">
        <v>333</v>
      </c>
      <c r="H32" s="5" t="s">
        <v>288</v>
      </c>
      <c r="I32" s="37" t="s">
        <v>461</v>
      </c>
      <c r="J32" s="5" t="s">
        <v>375</v>
      </c>
      <c r="K32" s="3">
        <v>17</v>
      </c>
      <c r="L32" s="19" t="s">
        <v>304</v>
      </c>
      <c r="M32" s="19" t="s">
        <v>305</v>
      </c>
      <c r="N32" s="19" t="s">
        <v>306</v>
      </c>
      <c r="O32" s="22" t="s">
        <v>292</v>
      </c>
      <c r="P32" s="3" t="s">
        <v>307</v>
      </c>
      <c r="Q32" s="19" t="s">
        <v>164</v>
      </c>
      <c r="R32" s="15" t="s">
        <v>433</v>
      </c>
      <c r="S32" s="19">
        <v>165</v>
      </c>
      <c r="T32" s="19">
        <v>0</v>
      </c>
      <c r="U32" s="19" t="s">
        <v>189</v>
      </c>
      <c r="V32" s="3" t="s">
        <v>420</v>
      </c>
      <c r="W32" s="19">
        <v>1</v>
      </c>
      <c r="X32" s="19" t="s">
        <v>334</v>
      </c>
      <c r="Y32" s="19">
        <v>28</v>
      </c>
      <c r="Z32" s="19" t="s">
        <v>334</v>
      </c>
      <c r="AA32" s="19">
        <v>24</v>
      </c>
      <c r="AB32" s="19" t="s">
        <v>229</v>
      </c>
      <c r="AC32" s="19">
        <v>78000</v>
      </c>
      <c r="AD32" s="15" t="s">
        <v>292</v>
      </c>
      <c r="AE32" s="15" t="s">
        <v>292</v>
      </c>
      <c r="AF32" s="15" t="s">
        <v>292</v>
      </c>
      <c r="AG32" s="15" t="s">
        <v>292</v>
      </c>
      <c r="AH32" s="3" t="s">
        <v>376</v>
      </c>
      <c r="AI32" s="3" t="s">
        <v>328</v>
      </c>
      <c r="AJ32" s="5" t="s">
        <v>401</v>
      </c>
      <c r="AK32" s="4">
        <v>44193</v>
      </c>
      <c r="AL32" s="4">
        <v>44193</v>
      </c>
      <c r="AM32" s="4">
        <v>44196</v>
      </c>
      <c r="AN32" s="16">
        <v>3681.0349999999999</v>
      </c>
      <c r="AO32" s="28">
        <f t="shared" si="1"/>
        <v>4270.0005999999994</v>
      </c>
      <c r="AP32" s="19">
        <v>0</v>
      </c>
      <c r="AQ32" s="19">
        <v>0</v>
      </c>
      <c r="AR32" s="22" t="s">
        <v>329</v>
      </c>
      <c r="AS32" s="19">
        <v>0</v>
      </c>
      <c r="AT32" s="22" t="s">
        <v>330</v>
      </c>
      <c r="AU32" s="5" t="s">
        <v>375</v>
      </c>
      <c r="AV32" s="19">
        <v>0</v>
      </c>
      <c r="AW32" s="4">
        <v>44193</v>
      </c>
      <c r="AX32" s="4">
        <v>44196</v>
      </c>
      <c r="AY32" s="38" t="s">
        <v>459</v>
      </c>
      <c r="AZ32" s="40" t="s">
        <v>460</v>
      </c>
      <c r="BA32" s="3" t="s">
        <v>331</v>
      </c>
      <c r="BB32" s="3" t="s">
        <v>332</v>
      </c>
      <c r="BC32" s="29">
        <v>1</v>
      </c>
      <c r="BD32" s="3" t="s">
        <v>255</v>
      </c>
      <c r="BE32" s="19">
        <v>1</v>
      </c>
      <c r="BF32" s="3" t="s">
        <v>333</v>
      </c>
      <c r="BG32" s="40" t="s">
        <v>460</v>
      </c>
      <c r="BH32" s="40" t="s">
        <v>460</v>
      </c>
      <c r="BI32" s="40" t="s">
        <v>460</v>
      </c>
      <c r="BJ32" s="40" t="s">
        <v>460</v>
      </c>
      <c r="BK32" s="3" t="s">
        <v>328</v>
      </c>
      <c r="BL32" s="30">
        <v>44425</v>
      </c>
      <c r="BM32" s="31">
        <v>44227</v>
      </c>
      <c r="BN32" s="33" t="s">
        <v>434</v>
      </c>
    </row>
    <row r="33" spans="66:66" ht="21" x14ac:dyDescent="0.25">
      <c r="BN33" s="32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33:BD201">
      <formula1>Hidden_755</formula1>
    </dataValidation>
    <dataValidation type="list" allowBlank="1" showErrorMessage="1" sqref="BD8:BD32">
      <formula1>Hidden_335</formula1>
    </dataValidation>
  </dataValidations>
  <hyperlinks>
    <hyperlink ref="AY8" r:id="rId1"/>
    <hyperlink ref="AY9" r:id="rId2"/>
    <hyperlink ref="AY10" r:id="rId3"/>
    <hyperlink ref="AY11" r:id="rId4"/>
    <hyperlink ref="AY12" r:id="rId5"/>
    <hyperlink ref="AY13" r:id="rId6"/>
    <hyperlink ref="AY14" r:id="rId7"/>
    <hyperlink ref="AY15" r:id="rId8"/>
    <hyperlink ref="AY16" r:id="rId9"/>
    <hyperlink ref="AY17" r:id="rId10"/>
    <hyperlink ref="AY19" r:id="rId11"/>
    <hyperlink ref="AY20" r:id="rId12"/>
    <hyperlink ref="AY21" r:id="rId13"/>
    <hyperlink ref="AY22" r:id="rId14"/>
    <hyperlink ref="AY23" r:id="rId15"/>
    <hyperlink ref="AY24" r:id="rId16"/>
    <hyperlink ref="AY25" r:id="rId17"/>
    <hyperlink ref="AY26" r:id="rId18"/>
    <hyperlink ref="AY27" r:id="rId19"/>
    <hyperlink ref="AY28" r:id="rId20"/>
    <hyperlink ref="AY29" r:id="rId21"/>
    <hyperlink ref="AY30" r:id="rId22"/>
    <hyperlink ref="AY31" r:id="rId23"/>
    <hyperlink ref="AY32" r:id="rId24"/>
    <hyperlink ref="AZ8" r:id="rId25"/>
    <hyperlink ref="AZ9:AZ32" r:id="rId26" display="http://www.cegaipslp.org.mx/HV2021Dos.nsf/nombre_de_la_vista/4C4A47DA7C26AA0386258735007F01C1/$File/NO+SE+GENERO.docx"/>
    <hyperlink ref="BG8" r:id="rId27"/>
    <hyperlink ref="BH8" r:id="rId28"/>
    <hyperlink ref="BI8" r:id="rId29"/>
    <hyperlink ref="BJ8" r:id="rId30"/>
    <hyperlink ref="BJ9:BJ32" r:id="rId31" display="http://www.cegaipslp.org.mx/HV2021Dos.nsf/nombre_de_la_vista/4C4A47DA7C26AA0386258735007F01C1/$File/NO+SE+GENERO.docx"/>
    <hyperlink ref="BI9:BI32" r:id="rId32" display="http://www.cegaipslp.org.mx/HV2021Dos.nsf/nombre_de_la_vista/4C4A47DA7C26AA0386258735007F01C1/$File/NO+SE+GENERO.docx"/>
    <hyperlink ref="BH9:BH32" r:id="rId33" display="http://www.cegaipslp.org.mx/HV2021Dos.nsf/nombre_de_la_vista/4C4A47DA7C26AA0386258735007F01C1/$File/NO+SE+GENERO.docx"/>
    <hyperlink ref="BG9:BG32" r:id="rId34" display="http://www.cegaipslp.org.mx/HV2021Dos.nsf/nombre_de_la_vista/4C4A47DA7C26AA0386258735007F01C1/$File/NO+SE+GENERO.docx"/>
    <hyperlink ref="I8" r:id="rId35"/>
    <hyperlink ref="I9:I32" r:id="rId36" display="http://www.cegaipslp.org.mx/HV2021Dos.nsf/nombre_de_la_vista/D519B876CCE6DD99862587360004A018/$File/Hipervínculo+a+la+autorización+del+ejercicio+de+la+opción.docx"/>
  </hyperlinks>
  <pageMargins left="0.7" right="0.7" top="0.75" bottom="0.75" header="0.3" footer="0.3"/>
  <pageSetup orientation="portrait" horizontalDpi="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17" bestFit="1" customWidth="1"/>
    <col min="4" max="4" width="19.140625" bestFit="1" customWidth="1"/>
    <col min="5" max="5" width="40.71093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7">
        <v>1</v>
      </c>
      <c r="B4" s="8" t="s">
        <v>289</v>
      </c>
      <c r="C4" s="8" t="s">
        <v>290</v>
      </c>
      <c r="D4" s="8" t="s">
        <v>291</v>
      </c>
      <c r="E4" s="9" t="s">
        <v>292</v>
      </c>
      <c r="F4" s="10" t="s">
        <v>293</v>
      </c>
      <c r="G4" s="11">
        <v>359.6</v>
      </c>
    </row>
    <row r="5" spans="1:7" x14ac:dyDescent="0.25">
      <c r="A5" s="7">
        <v>1</v>
      </c>
      <c r="B5" s="9" t="s">
        <v>292</v>
      </c>
      <c r="C5" s="9" t="s">
        <v>292</v>
      </c>
      <c r="D5" s="9" t="s">
        <v>292</v>
      </c>
      <c r="E5" s="12" t="s">
        <v>294</v>
      </c>
      <c r="F5" s="10" t="s">
        <v>295</v>
      </c>
      <c r="G5" s="11">
        <v>770.24</v>
      </c>
    </row>
    <row r="6" spans="1:7" x14ac:dyDescent="0.25">
      <c r="A6" s="7">
        <v>1</v>
      </c>
      <c r="B6" s="9" t="s">
        <v>292</v>
      </c>
      <c r="C6" s="9" t="s">
        <v>292</v>
      </c>
      <c r="D6" s="9" t="s">
        <v>292</v>
      </c>
      <c r="E6" s="9" t="s">
        <v>296</v>
      </c>
      <c r="F6" s="10" t="s">
        <v>297</v>
      </c>
      <c r="G6" s="11">
        <v>928</v>
      </c>
    </row>
    <row r="7" spans="1:7" x14ac:dyDescent="0.25">
      <c r="A7" s="7">
        <v>1</v>
      </c>
      <c r="B7" s="9" t="s">
        <v>292</v>
      </c>
      <c r="C7" s="9" t="s">
        <v>292</v>
      </c>
      <c r="D7" s="9" t="s">
        <v>292</v>
      </c>
      <c r="E7" s="12" t="s">
        <v>298</v>
      </c>
      <c r="F7" s="10" t="s">
        <v>299</v>
      </c>
      <c r="G7" s="11">
        <v>626.4</v>
      </c>
    </row>
    <row r="8" spans="1:7" x14ac:dyDescent="0.25">
      <c r="A8" s="13">
        <v>2</v>
      </c>
      <c r="B8" s="9" t="s">
        <v>292</v>
      </c>
      <c r="C8" s="9" t="s">
        <v>292</v>
      </c>
      <c r="D8" s="9" t="s">
        <v>292</v>
      </c>
      <c r="E8" s="9" t="s">
        <v>300</v>
      </c>
      <c r="F8" s="9" t="s">
        <v>301</v>
      </c>
      <c r="G8" s="11">
        <v>16706</v>
      </c>
    </row>
    <row r="9" spans="1:7" x14ac:dyDescent="0.25">
      <c r="A9" s="13">
        <v>2</v>
      </c>
      <c r="B9" s="9" t="s">
        <v>292</v>
      </c>
      <c r="C9" s="9" t="s">
        <v>292</v>
      </c>
      <c r="D9" s="9" t="s">
        <v>292</v>
      </c>
      <c r="E9" s="9" t="s">
        <v>302</v>
      </c>
      <c r="F9" s="9" t="s">
        <v>303</v>
      </c>
      <c r="G9" s="11">
        <v>22653.919999999998</v>
      </c>
    </row>
    <row r="10" spans="1:7" x14ac:dyDescent="0.25">
      <c r="A10" s="13">
        <v>3</v>
      </c>
      <c r="B10" s="9" t="s">
        <v>304</v>
      </c>
      <c r="C10" s="9" t="s">
        <v>305</v>
      </c>
      <c r="D10" s="9" t="s">
        <v>306</v>
      </c>
      <c r="E10" s="9" t="s">
        <v>292</v>
      </c>
      <c r="F10" s="9" t="s">
        <v>307</v>
      </c>
      <c r="G10" s="11">
        <v>5720.01</v>
      </c>
    </row>
    <row r="11" spans="1:7" x14ac:dyDescent="0.25">
      <c r="A11" s="13">
        <v>3</v>
      </c>
      <c r="B11" s="9" t="s">
        <v>292</v>
      </c>
      <c r="C11" s="9" t="s">
        <v>292</v>
      </c>
      <c r="D11" s="9" t="s">
        <v>292</v>
      </c>
      <c r="E11" s="9" t="s">
        <v>308</v>
      </c>
      <c r="F11" s="9" t="s">
        <v>309</v>
      </c>
      <c r="G11" s="11">
        <v>13688</v>
      </c>
    </row>
    <row r="12" spans="1:7" x14ac:dyDescent="0.25">
      <c r="A12" s="13">
        <v>4</v>
      </c>
      <c r="B12" s="9" t="s">
        <v>292</v>
      </c>
      <c r="C12" s="9" t="s">
        <v>292</v>
      </c>
      <c r="D12" s="9" t="s">
        <v>292</v>
      </c>
      <c r="E12" s="9" t="s">
        <v>308</v>
      </c>
      <c r="F12" s="9" t="s">
        <v>309</v>
      </c>
      <c r="G12" s="14">
        <v>50417.08</v>
      </c>
    </row>
    <row r="13" spans="1:7" x14ac:dyDescent="0.25">
      <c r="A13" s="13">
        <v>4</v>
      </c>
      <c r="B13" s="9" t="s">
        <v>292</v>
      </c>
      <c r="C13" s="9" t="s">
        <v>292</v>
      </c>
      <c r="D13" s="9" t="s">
        <v>292</v>
      </c>
      <c r="E13" s="9" t="s">
        <v>310</v>
      </c>
      <c r="F13" s="9" t="s">
        <v>311</v>
      </c>
      <c r="G13" s="14">
        <v>32238.13</v>
      </c>
    </row>
    <row r="14" spans="1:7" x14ac:dyDescent="0.25">
      <c r="A14" s="13">
        <v>4</v>
      </c>
      <c r="B14" s="9" t="s">
        <v>312</v>
      </c>
      <c r="C14" s="9" t="s">
        <v>313</v>
      </c>
      <c r="D14" s="9" t="s">
        <v>314</v>
      </c>
      <c r="E14" s="9" t="s">
        <v>292</v>
      </c>
      <c r="F14" s="10" t="s">
        <v>315</v>
      </c>
      <c r="G14" s="14">
        <v>29766.76</v>
      </c>
    </row>
    <row r="15" spans="1:7" x14ac:dyDescent="0.25">
      <c r="A15" s="13">
        <v>5</v>
      </c>
      <c r="B15" s="9" t="s">
        <v>316</v>
      </c>
      <c r="C15" s="9" t="s">
        <v>317</v>
      </c>
      <c r="D15" s="9" t="s">
        <v>318</v>
      </c>
      <c r="E15" s="12" t="s">
        <v>292</v>
      </c>
      <c r="F15" s="10" t="s">
        <v>319</v>
      </c>
      <c r="G15" s="11">
        <v>7058.6</v>
      </c>
    </row>
    <row r="16" spans="1:7" x14ac:dyDescent="0.25">
      <c r="A16" s="13">
        <v>5</v>
      </c>
      <c r="B16" s="9" t="s">
        <v>320</v>
      </c>
      <c r="C16" s="9" t="s">
        <v>321</v>
      </c>
      <c r="D16" s="9" t="s">
        <v>322</v>
      </c>
      <c r="E16" s="12" t="s">
        <v>292</v>
      </c>
      <c r="F16" s="10" t="s">
        <v>323</v>
      </c>
      <c r="G16" s="11">
        <v>4996.5</v>
      </c>
    </row>
    <row r="17" spans="1:7" x14ac:dyDescent="0.25">
      <c r="A17" s="13">
        <v>6</v>
      </c>
      <c r="B17" s="9" t="s">
        <v>292</v>
      </c>
      <c r="C17" s="9" t="s">
        <v>292</v>
      </c>
      <c r="D17" s="9" t="s">
        <v>292</v>
      </c>
      <c r="E17" s="9" t="s">
        <v>324</v>
      </c>
      <c r="F17" s="9" t="s">
        <v>325</v>
      </c>
      <c r="G17" s="14">
        <v>62525</v>
      </c>
    </row>
    <row r="18" spans="1:7" x14ac:dyDescent="0.25">
      <c r="A18" s="13">
        <v>6</v>
      </c>
      <c r="B18" s="9" t="s">
        <v>292</v>
      </c>
      <c r="C18" s="9" t="s">
        <v>292</v>
      </c>
      <c r="D18" s="9" t="s">
        <v>292</v>
      </c>
      <c r="E18" s="9" t="s">
        <v>326</v>
      </c>
      <c r="F18" s="9" t="s">
        <v>327</v>
      </c>
      <c r="G18" s="14">
        <v>55747.56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s="9" t="s">
        <v>292</v>
      </c>
      <c r="C4" s="9" t="s">
        <v>292</v>
      </c>
      <c r="D4" s="9" t="s">
        <v>292</v>
      </c>
      <c r="E4" s="9" t="s">
        <v>292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s="9" t="s">
        <v>292</v>
      </c>
      <c r="C4" s="9" t="s">
        <v>292</v>
      </c>
      <c r="D4" s="9" t="s">
        <v>292</v>
      </c>
      <c r="E4" s="9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2021-03-11T21:22:08Z</dcterms:created>
  <dcterms:modified xsi:type="dcterms:W3CDTF">2021-08-19T00:57:10Z</dcterms:modified>
</cp:coreProperties>
</file>