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7665" windowWidth="15600" windowHeight="745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9" i="1"/>
  <c r="K8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<sst xmlns="http://schemas.openxmlformats.org/spreadsheetml/2006/main" count="76" uniqueCount="59">
  <si>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</si>
  <si>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</si>
  <si>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</si>
  <si>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</si>
  <si>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</si>
  <si>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</si>
  <si>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</si>
  <si>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</si>
  <si>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</si>
  <si>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</si>
  <si>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</si>
  <si>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</si>
  <si>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</si>
  <si>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</si>
  <si>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</si>
  <si>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</si>
  <si>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</si>
  <si>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</si>
  <si>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</si>
  <si>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</si>
  <si>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</si>
  <si>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</si>
  <si>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</si>
  <si>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</si>
  <si>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</si>
  <si>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</si>
  <si>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</si>
  <si>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</si>
  <si>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</si>
  <si>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</si>
  <si>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</si>
  <si>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</si>
  <si>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</si>
  <si>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</si>
  <si>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</si>
  <si>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</si>
  <si>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</si>
  <si>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</si>
  <si>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</si>
  <si>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</si>
  <si>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</si>
  <si>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</si>
  <si>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</si>
  <si>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</si>
  <si>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</si>
  <si>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</si>
  <si>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</si>
  <si>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</si>
  <si>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</si>
  <si>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</si>
  <si>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</si>
  <si>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</si>
  <si>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</si>
  <si>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</si>
  <si>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RECUROS FINANCIEROS, CONTABILIDAD</t>
  </si>
  <si>
    <t>GASTO ENERO 2021.pdf</t>
  </si>
  <si>
    <t>GASTO FEBRERO 2021.pdf</t>
  </si>
  <si>
    <t>http://www.cegaipslp.org.mx/HV2021.nsf/nombre_de_la_vista/F33C0AC9D41635B6862586A80058C56E/$File/GASTO+ENERO+2021.pdf</t>
  </si>
  <si>
    <t>http://www.cegaipslp.org.mx/HV2021.nsf/nombre_de_la_vista/F956326461FF16AA862586A800591AFC/$File/GASTO+FEBRERO+2021.pdf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</si>
</sst>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4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4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0" fontId="4" fillId="0" borderId="0" xfId="0" applyFont="1" applyAlignment="1">
      <alignment horizontal="center" vertical="top" wrapText="1" readingOrder="1"/>
    </xf>
    <xf numFmtId="14" fontId="0" fillId="0" borderId="0" xfId="0" applyNumberFormat="1"/>
    <xf numFmtId="14" fontId="3" fillId="0" borderId="0" xfId="0" applyNumberFormat="1" applyFont="1"/>
    <xf numFmtId="44" fontId="2" fillId="0" borderId="0" xfId="2" applyFont="1" applyAlignment="1">
      <alignment vertical="top" wrapText="1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6" fillId="0" borderId="0" xfId="1" applyAlignment="1" applyProtection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33C0AC9D41635B6862586A80058C56E/$File/GASTO+ENERO+202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file:///\\192.168.0.4\escanercomun\transparencia\ART%2084%20III%20B%201%20Presupuesto%20de%20Egresos\ART%2084%20III%20B%201%20Presupuesto%20de%20Egresos\GASTO%20FEBRERO%202021.pdf" TargetMode="External"/><Relationship Id="rId1" Type="http://schemas.openxmlformats.org/officeDocument/2006/relationships/hyperlink" Target="file:///\\192.168.0.4\escanercomun\transparencia\ART%2084%20III%20B%201%20Presupuesto%20de%20Egresos\ART%2084%20III%20B%201%20Presupuesto%20de%20Egresos\GASTO%20ENERO%202021.pdf" TargetMode="External"/><Relationship Id="rId6" Type="http://schemas.openxmlformats.org/officeDocument/2006/relationships/hyperlink" Target="http://www.cegaipslp.org.mx/HV2021.nsf/nombre_de_la_vista/F956326461FF16AA862586A800591AFC/$File/GASTO+FEBRERO+2021.pdf" TargetMode="External"/><Relationship Id="rId5" Type="http://schemas.openxmlformats.org/officeDocument/2006/relationships/hyperlink" Target="http://www.cegaipslp.org.mx/HV2021.nsf/nombre_de_la_vista/F956326461FF16AA862586A800591AFC/$File/GASTO+FEBRERO+2021.pdf" TargetMode="External"/><Relationship Id="rId4" Type="http://schemas.openxmlformats.org/officeDocument/2006/relationships/hyperlink" Target="http://www.cegaipslp.org.mx/HV2021.nsf/nombre_de_la_vista/F33C0AC9D41635B6862586A80058C56E/$File/GASTO+EN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2"/>
  <sheetViews>
    <sheetView tabSelected="1" topLeftCell="A2" workbookViewId="0">
      <selection activeCell="P10" sqref="P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18.5703125" bestFit="1" customWidth="1"/>
    <col min="6" max="6" width="10.85546875" bestFit="1" customWidth="1"/>
    <col min="7" max="7" width="15.28515625" bestFit="1" customWidth="1"/>
    <col min="8" max="8" width="28.5703125" customWidth="1"/>
    <col min="9" max="9" width="27.85546875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46.42578125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0.7109375" bestFit="1" customWidth="1"/>
  </cols>
  <sheetData>
    <row r="1" spans="1:20" hidden="1">
      <c r="A1" t="s">
        <v>0</v>
      </c>
    </row>
    <row r="2" spans="1:2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16">
        <v>2021</v>
      </c>
      <c r="B8" s="12">
        <v>44197</v>
      </c>
      <c r="C8" s="12">
        <v>44227</v>
      </c>
      <c r="D8" s="18" t="s">
        <v>55</v>
      </c>
      <c r="E8" s="2"/>
      <c r="G8" s="2">
        <v>1493125217</v>
      </c>
      <c r="H8" s="13">
        <v>2318156.41</v>
      </c>
      <c r="I8">
        <v>0</v>
      </c>
      <c r="J8" s="4">
        <v>979208.66</v>
      </c>
      <c r="K8" s="4">
        <f>46868712.83-L8</f>
        <v>45570609.359999999</v>
      </c>
      <c r="L8" s="4">
        <v>1298103.47</v>
      </c>
      <c r="M8" s="4">
        <v>0</v>
      </c>
      <c r="N8" s="4">
        <v>0</v>
      </c>
      <c r="O8" s="18" t="s">
        <v>57</v>
      </c>
      <c r="P8" s="18" t="s">
        <v>57</v>
      </c>
      <c r="Q8" s="14" t="s">
        <v>54</v>
      </c>
      <c r="R8" s="11">
        <v>44228</v>
      </c>
      <c r="S8" s="11">
        <v>44197</v>
      </c>
      <c r="T8" s="11">
        <v>44197</v>
      </c>
    </row>
    <row r="9" spans="1:20">
      <c r="A9" s="16">
        <v>2021</v>
      </c>
      <c r="B9" s="12">
        <v>44228</v>
      </c>
      <c r="C9" s="19">
        <v>44255</v>
      </c>
      <c r="D9" s="18" t="s">
        <v>56</v>
      </c>
      <c r="E9" s="4"/>
      <c r="G9" s="2">
        <v>1493125217</v>
      </c>
      <c r="H9" s="13">
        <v>4703668.41</v>
      </c>
      <c r="I9" s="15">
        <v>0</v>
      </c>
      <c r="J9" s="4">
        <v>1991190.42</v>
      </c>
      <c r="K9" s="4">
        <f>102770942.46-L9</f>
        <v>96394041.489999995</v>
      </c>
      <c r="L9" s="4">
        <v>6376900.9699999997</v>
      </c>
      <c r="M9" s="4">
        <v>98850</v>
      </c>
      <c r="N9" s="4">
        <v>0</v>
      </c>
      <c r="O9" s="18" t="s">
        <v>58</v>
      </c>
      <c r="P9" s="18" t="s">
        <v>58</v>
      </c>
      <c r="Q9" s="15" t="s">
        <v>54</v>
      </c>
      <c r="R9" s="11">
        <v>44256</v>
      </c>
      <c r="S9" s="11">
        <v>44228</v>
      </c>
      <c r="T9" s="11">
        <v>44228</v>
      </c>
    </row>
    <row r="10" spans="1:20">
      <c r="D10" s="5"/>
      <c r="G10" s="4"/>
      <c r="K10" s="17"/>
      <c r="L10" s="17"/>
    </row>
    <row r="11" spans="1:20">
      <c r="D11" s="7"/>
      <c r="G11" s="9"/>
      <c r="L11" s="17"/>
    </row>
    <row r="12" spans="1:20">
      <c r="D12" s="5"/>
      <c r="G12" s="4"/>
      <c r="L12" s="17"/>
    </row>
    <row r="13" spans="1:20">
      <c r="D13" s="5"/>
      <c r="G13" s="4"/>
    </row>
    <row r="14" spans="1:20">
      <c r="D14" s="5"/>
      <c r="G14" s="4"/>
      <c r="K14" s="17"/>
    </row>
    <row r="15" spans="1:20">
      <c r="D15" s="5"/>
      <c r="G15" s="4"/>
      <c r="L15" s="17"/>
    </row>
    <row r="16" spans="1:20">
      <c r="D16" s="7"/>
      <c r="G16" s="2"/>
    </row>
    <row r="17" spans="4:7">
      <c r="D17" s="5"/>
      <c r="G17" s="4"/>
    </row>
    <row r="18" spans="4:7">
      <c r="D18" s="5"/>
      <c r="G18" s="4"/>
    </row>
    <row r="19" spans="4:7">
      <c r="D19" s="5"/>
      <c r="G19" s="4"/>
    </row>
    <row r="20" spans="4:7">
      <c r="D20" s="5"/>
      <c r="G20" s="4"/>
    </row>
    <row r="21" spans="4:7">
      <c r="D21" s="5"/>
      <c r="G21" s="4"/>
    </row>
    <row r="22" spans="4:7">
      <c r="D22" s="6"/>
      <c r="G22" s="9"/>
    </row>
    <row r="23" spans="4:7">
      <c r="D23" s="3"/>
      <c r="G23" s="4"/>
    </row>
    <row r="24" spans="4:7">
      <c r="D24" s="3"/>
      <c r="G24" s="4"/>
    </row>
    <row r="25" spans="4:7">
      <c r="D25" s="6"/>
      <c r="G25" s="9"/>
    </row>
    <row r="26" spans="4:7">
      <c r="D26" s="5"/>
      <c r="G26" s="4"/>
    </row>
    <row r="27" spans="4:7">
      <c r="D27" s="5"/>
      <c r="G27" s="4"/>
    </row>
    <row r="28" spans="4:7">
      <c r="D28" s="5"/>
      <c r="G28" s="4"/>
    </row>
    <row r="29" spans="4:7">
      <c r="D29" s="5"/>
      <c r="G29" s="4"/>
    </row>
    <row r="30" spans="4:7">
      <c r="D30" s="8"/>
      <c r="G30" s="2"/>
    </row>
    <row r="31" spans="4:7">
      <c r="D31" s="8"/>
      <c r="G31" s="4"/>
    </row>
    <row r="32" spans="4:7">
      <c r="D32" s="10"/>
      <c r="G3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" r:id="rId2"/>
    <hyperlink ref="O8" r:id="rId3"/>
    <hyperlink ref="P8" r:id="rId4"/>
    <hyperlink ref="O9" r:id="rId5"/>
    <hyperlink ref="P9" r:id="rId6"/>
  </hyperlinks>
  <pageMargins left="0.7" right="0.7" top="0.75" bottom="0.75" header="0.3" footer="0.3"/>
  <pageSetup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2018-06-19T16:09:13Z</dcterms:created>
  <dcterms:modified xsi:type="dcterms:W3CDTF">2021-03-30T16:16:15Z</dcterms:modified>
</cp:coreProperties>
</file>