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VIB\"/>
    </mc:Choice>
  </mc:AlternateContent>
  <xr:revisionPtr revIDLastSave="0" documentId="13_ncr:1_{61B5A548-B63D-451D-A159-DD2C4BBE5A74}" xr6:coauthVersionLast="47" xr6:coauthVersionMax="47" xr10:uidLastSave="{00000000-0000-0000-0000-000000000000}"/>
  <bookViews>
    <workbookView xWindow="-120" yWindow="-120" windowWidth="20730" windowHeight="11160" tabRatio="712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G10" i="1"/>
  <c r="G9" i="1"/>
  <c r="G8" i="1"/>
  <c r="B9" i="1"/>
  <c r="B10" i="1" s="1"/>
  <c r="C8" i="1"/>
  <c r="H8" i="1" s="1"/>
  <c r="A10" i="1"/>
  <c r="A11" i="1"/>
  <c r="A9" i="1"/>
  <c r="I5" i="2"/>
  <c r="I6" i="2"/>
  <c r="I7" i="2"/>
  <c r="I4" i="2"/>
  <c r="B11" i="1" l="1"/>
  <c r="C11" i="1" s="1"/>
  <c r="C10" i="1"/>
  <c r="C9" i="1"/>
  <c r="H10" i="1" l="1"/>
  <c r="H9" i="1"/>
  <c r="H11" i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<sst xmlns="http://schemas.openxmlformats.org/spreadsheetml/2006/main" count="76" uniqueCount="58">
  <si>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</si>
  <si>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</si>
  <si>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</si>
  <si>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</si>
  <si>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</si>
  <si>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</si>
  <si>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</si>
  <si>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</si>
  <si>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</si>
  <si>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</si>
  <si>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</si>
  <si>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</si>
  <si>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</si>
  <si>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</si>
  <si>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</si>
  <si>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</si>
  <si>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</si>
  <si>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</si>
  <si>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</si>
  <si>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</si>
  <si>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</si>
  <si>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</si>
  <si>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</si>
  <si>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</si>
  <si>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</si>
  <si>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</si>
  <si>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</si>
  <si>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</si>
  <si>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</si>
  <si>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</si>
  <si>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</si>
  <si>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</si>
  <si>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</si>
  <si>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</si>
  <si>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</si>
  <si>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</si>
  <si>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</si>
  <si>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</si>
  <si>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</si>
  <si>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</si>
  <si>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</si>
  <si>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</si>
  <si>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</si>
  <si>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</si>
  <si>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</si>
  <si>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</si>
  <si>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</si>
  <si>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</si>
  <si>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</si>
  <si>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</si>
  <si>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</si>
  <si>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</si>
  <si>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</si>
  <si>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</si>
  <si>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</si>
  <si>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Dirección Administrativa</t>
  </si>
  <si>
    <t>No se generó Información</t>
  </si>
  <si>
    <t>http://cedhslp.org.mx/Web2/home/ArmonizacionContable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</si>
</sst>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Web2/home/ArmonizacionContable" TargetMode="External"/><Relationship Id="rId2" Type="http://schemas.openxmlformats.org/officeDocument/2006/relationships/hyperlink" Target="http://cedhslp.org.mx/Web2/home/ArmonizacionContable" TargetMode="External"/><Relationship Id="rId1" Type="http://schemas.openxmlformats.org/officeDocument/2006/relationships/hyperlink" Target="http://cedhslp.org.mx/Web2/home/ArmonizacionContable" TargetMode="External"/><Relationship Id="rId4" Type="http://schemas.openxmlformats.org/officeDocument/2006/relationships/hyperlink" Target="http://cedhslp.org.mx/Web2/home/Armonizacion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44440</v>
      </c>
      <c r="C8" s="3">
        <f>EOMONTH(B8,0)</f>
        <v>44469</v>
      </c>
      <c r="D8">
        <v>1</v>
      </c>
      <c r="E8" s="4" t="s">
        <v>57</v>
      </c>
      <c r="F8" t="s">
        <v>55</v>
      </c>
      <c r="G8" s="3">
        <f>EDATE(B8,1)+9</f>
        <v>44479</v>
      </c>
      <c r="H8" s="3">
        <f>C8</f>
        <v>44469</v>
      </c>
      <c r="I8" t="s">
        <v>56</v>
      </c>
    </row>
    <row r="9" spans="1:9" x14ac:dyDescent="0.25">
      <c r="A9">
        <f>A8</f>
        <v>2021</v>
      </c>
      <c r="B9" s="3">
        <f>B8</f>
        <v>44440</v>
      </c>
      <c r="C9" s="3">
        <f t="shared" ref="C9:C11" si="0">EOMONTH(B9,0)</f>
        <v>44469</v>
      </c>
      <c r="D9">
        <v>2</v>
      </c>
      <c r="E9" s="4" t="s">
        <v>57</v>
      </c>
      <c r="F9" t="s">
        <v>55</v>
      </c>
      <c r="G9" s="3">
        <f t="shared" ref="G9:G11" si="1">EDATE(B9,1)+9</f>
        <v>44479</v>
      </c>
      <c r="H9" s="3">
        <f t="shared" ref="H9:H11" si="2">C9</f>
        <v>44469</v>
      </c>
      <c r="I9" t="s">
        <v>56</v>
      </c>
    </row>
    <row r="10" spans="1:9" x14ac:dyDescent="0.25">
      <c r="A10">
        <f t="shared" ref="A10:A11" si="3">A9</f>
        <v>2021</v>
      </c>
      <c r="B10" s="3">
        <f t="shared" ref="B10:B11" si="4">B9</f>
        <v>44440</v>
      </c>
      <c r="C10" s="3">
        <f t="shared" si="0"/>
        <v>44469</v>
      </c>
      <c r="D10">
        <v>3</v>
      </c>
      <c r="E10" s="4" t="s">
        <v>57</v>
      </c>
      <c r="F10" t="s">
        <v>55</v>
      </c>
      <c r="G10" s="3">
        <f t="shared" si="1"/>
        <v>44479</v>
      </c>
      <c r="H10" s="3">
        <f t="shared" si="2"/>
        <v>44469</v>
      </c>
      <c r="I10" t="s">
        <v>56</v>
      </c>
    </row>
    <row r="11" spans="1:9" x14ac:dyDescent="0.25">
      <c r="A11">
        <f t="shared" si="3"/>
        <v>2021</v>
      </c>
      <c r="B11" s="3">
        <f t="shared" si="4"/>
        <v>44440</v>
      </c>
      <c r="C11" s="3">
        <f t="shared" si="0"/>
        <v>44469</v>
      </c>
      <c r="D11">
        <v>4</v>
      </c>
      <c r="E11" s="4" t="s">
        <v>57</v>
      </c>
      <c r="F11" t="s">
        <v>55</v>
      </c>
      <c r="G11" s="3">
        <f t="shared" si="1"/>
        <v>44479</v>
      </c>
      <c r="H11" s="3">
        <f t="shared" si="2"/>
        <v>44469</v>
      </c>
      <c r="I11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E20B8B0-B326-4F6E-B983-962442E40AD2}"/>
    <hyperlink ref="E9" r:id="rId2" xr:uid="{6D719A85-BFF2-43C2-B636-BD16D173981B}"/>
    <hyperlink ref="E10" r:id="rId3" xr:uid="{288EBAFC-9FEC-43AD-89F9-B2865550212E}"/>
    <hyperlink ref="E11" r:id="rId4" xr:uid="{293A55F8-895B-4BE9-961B-4904BBEA56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42518376</v>
      </c>
      <c r="E4">
        <v>-921948</v>
      </c>
      <c r="F4">
        <v>41596428</v>
      </c>
      <c r="G4">
        <v>18715522.460000001</v>
      </c>
      <c r="H4">
        <v>18715522.460000001</v>
      </c>
      <c r="I4">
        <f>F4-H4</f>
        <v>22880905.539999999</v>
      </c>
    </row>
    <row r="5" spans="1:9" x14ac:dyDescent="0.25">
      <c r="A5">
        <v>2</v>
      </c>
      <c r="B5">
        <v>2000</v>
      </c>
      <c r="C5" t="s">
        <v>52</v>
      </c>
      <c r="D5">
        <v>706949</v>
      </c>
      <c r="E5">
        <v>10520</v>
      </c>
      <c r="F5">
        <v>717469</v>
      </c>
      <c r="G5">
        <v>297377.99</v>
      </c>
      <c r="H5">
        <v>297377.99</v>
      </c>
      <c r="I5">
        <f t="shared" ref="I5:I7" si="0">F5-H5</f>
        <v>420091.01</v>
      </c>
    </row>
    <row r="6" spans="1:9" x14ac:dyDescent="0.25">
      <c r="A6">
        <v>3</v>
      </c>
      <c r="B6">
        <v>3000</v>
      </c>
      <c r="C6" t="s">
        <v>53</v>
      </c>
      <c r="D6">
        <v>4219868</v>
      </c>
      <c r="E6">
        <v>912196.33</v>
      </c>
      <c r="F6">
        <v>5132064.33</v>
      </c>
      <c r="G6">
        <v>2245891.9500000002</v>
      </c>
      <c r="H6">
        <v>2245891.9500000002</v>
      </c>
      <c r="I6">
        <f t="shared" si="0"/>
        <v>2886172.38</v>
      </c>
    </row>
    <row r="7" spans="1:9" x14ac:dyDescent="0.25">
      <c r="A7">
        <v>4</v>
      </c>
      <c r="B7">
        <v>5000</v>
      </c>
      <c r="C7" t="s">
        <v>54</v>
      </c>
      <c r="D7">
        <v>0</v>
      </c>
      <c r="E7">
        <v>0</v>
      </c>
      <c r="F7">
        <v>0</v>
      </c>
      <c r="G7">
        <v>0</v>
      </c>
      <c r="H7">
        <v>0</v>
      </c>
      <c r="I7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2021-03-11T21:20:07Z</dcterms:created>
  <dcterms:modified xsi:type="dcterms:W3CDTF">2021-10-11T01:18:52Z</dcterms:modified>
</cp:coreProperties>
</file>