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8215" windowHeight="11190"/>
  </bookViews>
  <sheets>
    <sheet name="Reporte de Formatos" sheetId="1" r:id="rId1"/>
    <sheet name="Hidden_1" sheetId="2" r:id="rId2"/>
  </sheets>
  <externalReferences>
    <externalReference r:id="rId3"/>
  </externalReferences>
  <definedNames>
    <definedName name="_xlnm._FilterDatabase" localSheetId="0" hidden="1">'Reporte de Formatos'!$A$7:$T$37</definedName>
    <definedName name="Hidden_114">Hidden_1!$A$1:$A$2</definedName>
    <definedName name="hidden1">[1]hidden1!$A$1:$A$2</definedName>
  </definedNames>
  <calcPr calcId="145621"/>
</workbook>
</file>

<file path=xl/calcChain.xml><?xml version="1.0" encoding="utf-8"?>
<calcChain xmlns="http://schemas.openxmlformats.org/spreadsheetml/2006/main">
  <c r="N25" i="1" l="1"/>
  <c r="N24" i="1"/>
</calcChain>
</file>

<file path=xl/sharedStrings.xml><?xml version="1.0" encoding="utf-8"?>
<sst xmlns="http://schemas.openxmlformats.org/spreadsheetml/2006/main" count="441" uniqueCount="196">
  <si>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</si>
  <si>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</si>
  <si>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</si>
  <si>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</si>
  <si>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</si>
  <si>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</si>
  <si>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</si>
  <si>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</si>
  <si>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</si>
  <si>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</si>
  <si>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</si>
  <si>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</si>
  <si>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</si>
  <si>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</si>
  <si>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</si>
  <si>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</si>
  <si>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</si>
  <si>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</si>
  <si>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</si>
  <si>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</si>
  <si>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</si>
  <si>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</si>
  <si>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</si>
  <si>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</si>
  <si>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</si>
  <si>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</si>
  <si>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</si>
  <si>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</si>
  <si>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</si>
  <si>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</si>
  <si>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</si>
  <si>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</si>
  <si>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</si>
  <si>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</si>
  <si>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</si>
  <si>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</si>
  <si>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</si>
  <si>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</si>
  <si>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</si>
  <si>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</si>
  <si>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</si>
  <si>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</si>
  <si>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</si>
  <si>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</si>
  <si>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</si>
  <si>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</si>
  <si>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</si>
  <si>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</si>
  <si>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</si>
  <si>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</si>
  <si>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</si>
  <si>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</si>
  <si>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</si>
  <si>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</si>
  <si>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</si>
  <si>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</si>
  <si>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Diseñar y coordinar la política de desarrollo social y el combate a la pobreza</t>
  </si>
  <si>
    <t>Cumplimiento de las reuniones convocadas</t>
  </si>
  <si>
    <t>Número de reuniones convocadas</t>
  </si>
  <si>
    <t>Convocar y coordinar las reuniones del Sistema Estatal de Desarrollo Social (SEDS).</t>
  </si>
  <si>
    <t>Reunión</t>
  </si>
  <si>
    <t>Anual</t>
  </si>
  <si>
    <t>0/3</t>
  </si>
  <si>
    <t>0(0%)</t>
  </si>
  <si>
    <t>Planeación y Evaluación</t>
  </si>
  <si>
    <t>Informe de Gobierno</t>
  </si>
  <si>
    <t>Informe</t>
  </si>
  <si>
    <t>0/1</t>
  </si>
  <si>
    <t>1(100%)</t>
  </si>
  <si>
    <t>Convocar a las Comisiones de Trabajo del SEDS para el seguimiento del Programa Sectorial de Desarrollo Social 2015 - 2021</t>
  </si>
  <si>
    <t>0 (0%)</t>
  </si>
  <si>
    <t>% de asistencia a reuniones de Gabinete</t>
  </si>
  <si>
    <t>Número de reuniones convocadas/Número de reuniones a las que asiste * 100</t>
  </si>
  <si>
    <t>Participar en las reuniones del Gabinete Legal y Ampliado que convoca el Titular del Ejecutivo a través de la Secretaría Técnica del Gabinete (STG)</t>
  </si>
  <si>
    <t>Porcentaje</t>
  </si>
  <si>
    <t>4/4</t>
  </si>
  <si>
    <t>4(100%)</t>
  </si>
  <si>
    <t>Cumplimiento de actualizaciones</t>
  </si>
  <si>
    <t>Actualizaciones realizadas</t>
  </si>
  <si>
    <t>Actualizar el Tablero de Indicadores del Plan Estatal de Desarrollo 2015 - 2021, en lo que corresponde al Sector.</t>
  </si>
  <si>
    <t>Reporte</t>
  </si>
  <si>
    <t>0/12</t>
  </si>
  <si>
    <t>No se encuentra habilitado</t>
  </si>
  <si>
    <t>Coordinar la instrumentación del Programa de Inversiones, a través de convenios de coordinación con la Federación, otras dependencias estatales  y los municipios.</t>
  </si>
  <si>
    <t>Celebración de convenio</t>
  </si>
  <si>
    <t>Convenio</t>
  </si>
  <si>
    <t>Gestionar recursos de otros fondos para combatir a la pobreza</t>
  </si>
  <si>
    <t>% de municipios con participación en los convenios con la Federación</t>
  </si>
  <si>
    <t>Número de municipios que participan en convenios con la Federación / Total de municipios del Estado / * 100</t>
  </si>
  <si>
    <t>Gestión de combinación de recursos con los Municipios para participar en los convenios con la Federación</t>
  </si>
  <si>
    <t>0/58</t>
  </si>
  <si>
    <t>Reporte de Avance del indicador</t>
  </si>
  <si>
    <t>Reporte del Portal Aplicativo de la Secretaría de Hacienda</t>
  </si>
  <si>
    <t>Reportar avance del indicador del FISE en el Sistema de Formato Único del Portal Aplicativo de la Secretaría de Hacienda (PASH)</t>
  </si>
  <si>
    <t>3/4</t>
  </si>
  <si>
    <t>3(75%)</t>
  </si>
  <si>
    <t>Programas de inversión 2021en Pagina web</t>
  </si>
  <si>
    <t>Publicación en la página www.sedesore.gob.mx</t>
  </si>
  <si>
    <t>Difundir los Programas de Inversión 2021 a través de la página de web de la SEDESORE</t>
  </si>
  <si>
    <t>Publicación</t>
  </si>
  <si>
    <t>En el mes deSeptiembre se publico en la pagina web de la SEDESORE</t>
  </si>
  <si>
    <t>Planear, coordinar, concertar, ejecutar y evaluar Programas Sociales para la atención de los sectores de población más desprotegidos con los recursos del Fondo de Infraestructura Social del Estado (FISE)</t>
  </si>
  <si>
    <t>Documento</t>
  </si>
  <si>
    <t>Documento elaborado</t>
  </si>
  <si>
    <t>Análisis de los Lineamientos generales para la operación del Fondo de Aportaciones para la Infraestructura Social</t>
  </si>
  <si>
    <t>Carpetas</t>
  </si>
  <si>
    <t>58 (100%)</t>
  </si>
  <si>
    <t>Elaborar los lineamientos internos de los Programas Sociales de la SEDESORE</t>
  </si>
  <si>
    <t>0/7</t>
  </si>
  <si>
    <t>no aplica</t>
  </si>
  <si>
    <t>Elaborar los Programas Sociales que promueve la SEDESORE orientados a Infraestructura Social Básica</t>
  </si>
  <si>
    <t>% de obras del Programa en el sistema</t>
  </si>
  <si>
    <t>Obras y acciones registradas en el sistema / Obras y acciones en el Programa de Inversiones * 100</t>
  </si>
  <si>
    <t>Registrar en el Sistema de Seguimiento y Control Presupuestal las obras, acciones y proyectos del los Programas de Inversión 2021</t>
  </si>
  <si>
    <t>Documento de Evaluación Interna por programa</t>
  </si>
  <si>
    <t>Tablero de Comando de la STG</t>
  </si>
  <si>
    <t>Actualización de tablero</t>
  </si>
  <si>
    <t>Registrar y valorar el impacto de los Programas Sociales en el Sistema de Monitoreo de Indicadores de Combate a la Pobreza</t>
  </si>
  <si>
    <t>Registros</t>
  </si>
  <si>
    <t>Diseñar y operar un sistema de información sobre el ejercicio de los recursos que integran el Fondo para la Infraestructura Social Municipal(FISM), el Fondo para el Fortalecimiento Municipal (FFM) y el Fondo de Infraestructura Social del Estado (FISE)</t>
  </si>
  <si>
    <t>Validación del Sistema</t>
  </si>
  <si>
    <t>SIDESORE actualizado y operando</t>
  </si>
  <si>
    <t>Actualizar y administrar el Sistema de Información para el Desarrollo Social y Regional (SIDESORE) en base a los lineamientos programáticos de cada ejercicio</t>
  </si>
  <si>
    <t>Sistema</t>
  </si>
  <si>
    <t>1/1</t>
  </si>
  <si>
    <t>1 (100%)</t>
  </si>
  <si>
    <t>Revisión mensual de los Programas de inversión de los 58 municipios</t>
  </si>
  <si>
    <t>Número de Programas de inversión municipal entregados / Número de programas de inversión revisados</t>
  </si>
  <si>
    <t>Dar seguimiento a los Programas de Obras y Acciones de los Fondos de Infraestructura Social Municipal (FISM) y Fortalecimiento Municipal (FFM) de los 58 municipios, a través del SIDESORE</t>
  </si>
  <si>
    <t>Operación y Control</t>
  </si>
  <si>
    <t>Se consideran solo los Programas Operativos Anuales recibidos al día 10 de Septiembre de acuerdo a lo que establece la LAATEM en los articulos 77 y 79.</t>
  </si>
  <si>
    <t>POAs municipales revisados y observados o validados</t>
  </si>
  <si>
    <t>Número de POAs municipales revisados y observados o validados/ 58</t>
  </si>
  <si>
    <t>Validar el cierre de ejercicio de los Fondos de Infraestructura Social Municipal y Fortalecimiento Municipal de los 58 municipios, a través del SIDESORE</t>
  </si>
  <si>
    <t>No se cuenta con documentos considerados como cierre de ejercicios para el año fiscal 2019 debido a la situación de la pandemia que se vive en la actualidad. Del mismo modo se informa contar con 36 documentos considerados como cierres de ejercicios correspondientes al año fiscal 2016, con 22 del ejercicio 2017 y con 14 del 2018 para un porcentaje aproximado al 62.07, 37.93 y 24.14 en forma respectiva.</t>
  </si>
  <si>
    <t>Administrar el ejercicio de los recursos del Fondo Estatal para la Infraestructura Social del Estado, derivado del Ramo 33 y otros fondos asignados a la SEDESORE para su administración</t>
  </si>
  <si>
    <t>Sistema operando</t>
  </si>
  <si>
    <t>Operar el Sistema de Seguimiento y Control Presupuestal para la ejecución de los Programas de Inversión 2021</t>
  </si>
  <si>
    <t>Proceso de Actualización</t>
  </si>
  <si>
    <t>$</t>
  </si>
  <si>
    <t>Recursos liberados a los ejecutores de las obras y acciones</t>
  </si>
  <si>
    <t>Recursos liberados a los ejecutores de las obras y acciones / Recursos aprobados</t>
  </si>
  <si>
    <t>Liberar los recursos del FISE, para la ejecución de las obras o acciones convenidas, de acuerdo a la normatividad aplicable</t>
  </si>
  <si>
    <t>Obras Aprobadas</t>
  </si>
  <si>
    <t>Desarrollo Humano y Participación Social</t>
  </si>
  <si>
    <t>Registro trimestral del FISE en el PASH</t>
  </si>
  <si>
    <t>Reportes trimestral del FISE en el PASH</t>
  </si>
  <si>
    <t>Registrar en el Portal Aplicativo de la Secretaría de Hacienda y Crédito Público las obras y acciones del FISE y otros fondos administrados por la SEDESORE (Nivel Financiero)</t>
  </si>
  <si>
    <t>Reportes trimestrales del FISE en el PASH</t>
  </si>
  <si>
    <t>Trimestral</t>
  </si>
  <si>
    <t>0/4</t>
  </si>
  <si>
    <t>Asesoría para el registro de las obras y acciones ejecutadas con el FISM y el FFM en el Formato único del PASH</t>
  </si>
  <si>
    <t>Asesoría</t>
  </si>
  <si>
    <t>Asesorar a los 58 municipios y a las 4 entidades ejecutoras en el Registro en el Portal Aplicativo de la Secretaría de Hacienda y Crédito Público (PASH) de las obras y acciones del Ramo 33 (Subsidios y Convenios)</t>
  </si>
  <si>
    <t>Elaborar el Cierre de Ejercicio y la Cuenta Pública del FISE y otros fondos administrados por la SEDESORE</t>
  </si>
  <si>
    <t>Integrar y actualizar los Padrones de Beneficiarios de los Programas Sociales</t>
  </si>
  <si>
    <t>Municipios capacitados para el levantamiento de CUIS</t>
  </si>
  <si>
    <t>Asistencia a capacitación</t>
  </si>
  <si>
    <t>Capacitar y asesorar a las instancias ejecutoras de las acciones de los Programas de Inversión 2021, en: 1) Cobertura y aplicación del Decreto a la Zonas de Atención Prioritarias (ZAP); 2) Normas sobre operación de la Matriz de Inversión para el Desarrollo Social (MIDS) y 3) Informe anual sobre la situación de pobreza y rezago social</t>
  </si>
  <si>
    <t>Municipio</t>
  </si>
  <si>
    <t>58/58</t>
  </si>
  <si>
    <t>Reporte de Registro</t>
  </si>
  <si>
    <t>No de beneficiarios capturados en el Sistema / No de beneficiarios directos de los Programas Sociales * 100</t>
  </si>
  <si>
    <t>Registro de CUIS de las acciones y proyectos que integran los Programas de Inversión 2021</t>
  </si>
  <si>
    <t xml:space="preserve">En este mes no se realizó captura de CUIS
</t>
  </si>
  <si>
    <t>Padrones de beneficiarios capturados en el Sistema</t>
  </si>
  <si>
    <t>Capturar en el Sistema de registro de padrones de beneficiarios los CUIS de las acciones y proyectos que integran los Programas de Inversión 2021</t>
  </si>
  <si>
    <t xml:space="preserve"> 3(100%)</t>
  </si>
  <si>
    <t>Padrón</t>
  </si>
  <si>
    <t>Coordinar el registro y publicación de los Padrones de Beneficiarios de los Programas Sociales operados en convenios directos SEDESORE - Municipios.</t>
  </si>
  <si>
    <t>Asistir técnicamente a los Consejos de Desarrollo Social Municipales para la administración y operación del Fondo de Infraestructura Social Municipal</t>
  </si>
  <si>
    <t>Número de reuniones de los CDSM a los que se asistió</t>
  </si>
  <si>
    <t>No de reuniones de los CDSM a los que se asistió / No de reuniones a las que se nos invitó * 100</t>
  </si>
  <si>
    <t>Asistencia a las reuniones de los Consejos de Desarrollo Social Municipal</t>
  </si>
  <si>
    <t>Verificar y llevar seguimiento en campo de la ejecución e impacto de la cartera de obras del Programa de Inversión 2021</t>
  </si>
  <si>
    <t>Porcentaje de Verificación</t>
  </si>
  <si>
    <t>Número de Cedulas de Verificación realizadas / Total de obras aprobadas del FEIS * 100</t>
  </si>
  <si>
    <t>Verificar en campo, de manera muestral, la cartera de obras y acciones aprobadas 2021, para asegurar su ejecución y el impacto social</t>
  </si>
  <si>
    <t>Número de Cedulas de Verificación realizadas / Total de obras aprobadas del FISE * 100</t>
  </si>
  <si>
    <t>Número</t>
  </si>
  <si>
    <t>Porcentaje de visitas de seguimiento a las entidades ejecutoras de las obras y acciones</t>
  </si>
  <si>
    <t>Número de visitas de seguimiento a las entidades ejecutoras de las obras y acciones / Número de entidades ejecutoras * 100</t>
  </si>
  <si>
    <t>Coordinar el seguimiento a la ejecución de obras y acciones aprobadas de los Programas de Inversión 2021, con las entidades ejecutoras</t>
  </si>
  <si>
    <t>Debido a la Contingencia Sanitaria causada por Covid no se ha llevado acabo las reuniones del Sistema Estatal de Desarrollo Social (SEDS)</t>
  </si>
  <si>
    <t>Debido a la Contingencia Sanitaria causada por Covid no se ha convocado  a las Comisiones de Trabajo del Sistema Estatal de Desarrollo Social (SEDS)</t>
  </si>
  <si>
    <t>Se han celebrado 151 Convenios en 31 municipios acumulados al mes de Noviembre</t>
  </si>
  <si>
    <t>31 (53.5%)</t>
  </si>
  <si>
    <t>7(100%)</t>
  </si>
  <si>
    <t>Realizar la evaluación interna de los resultados de los Programas Sociales 2020</t>
  </si>
  <si>
    <t>151 (100%)</t>
  </si>
  <si>
    <t>126,577,722 (42%)</t>
  </si>
  <si>
    <t>3 (75%)</t>
  </si>
  <si>
    <t>Se encuentra en proceso de registro del 1o. al 15 de Enero de 2022, en base a la Normativa. Misma que se cumple en tiempo.</t>
  </si>
  <si>
    <t>26 (44%)</t>
  </si>
  <si>
    <t>19(16%)</t>
  </si>
  <si>
    <t>7(35%)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</si>
</sst>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43" formatCode="_-* #,##0.00_-;\-* #,##0.00_-;_-* &quot;-&quot;??_-;_-@_-"/>
    <numFmt numFmtId="164" formatCode="#,##0_ ;\-#,##0\ "/>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43" fontId="3" fillId="0" borderId="0" applyFon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0" fontId="0" fillId="3" borderId="1" xfId="0" applyFill="1" applyBorder="1" applyAlignment="1" applyProtection="1">
      <alignment horizontal="center" vertical="center"/>
    </xf>
    <xf numFmtId="14" fontId="0" fillId="3" borderId="1" xfId="0" applyNumberFormat="1" applyFill="1" applyBorder="1" applyAlignment="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49" fontId="0" fillId="3" borderId="1" xfId="0" applyNumberFormat="1" applyFill="1" applyBorder="1" applyAlignment="1" applyProtection="1">
      <alignment horizontal="center" vertical="center" wrapText="1"/>
    </xf>
    <xf numFmtId="16" fontId="0" fillId="3" borderId="1" xfId="0" applyNumberFormat="1" applyFont="1" applyFill="1" applyBorder="1" applyAlignment="1" applyProtection="1">
      <alignment horizontal="center" vertical="center" wrapText="1"/>
    </xf>
    <xf numFmtId="9" fontId="0" fillId="3" borderId="1" xfId="1" applyNumberFormat="1" applyFont="1" applyFill="1" applyBorder="1" applyAlignment="1" applyProtection="1">
      <alignment horizontal="center" vertical="center"/>
    </xf>
    <xf numFmtId="0" fontId="0" fillId="3" borderId="1" xfId="1" applyNumberFormat="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9" fontId="0" fillId="3" borderId="1" xfId="0" applyNumberFormat="1" applyFill="1" applyBorder="1" applyAlignment="1" applyProtection="1">
      <alignment horizontal="center" vertical="center"/>
    </xf>
    <xf numFmtId="9" fontId="0" fillId="3" borderId="1" xfId="0" applyNumberFormat="1" applyFill="1" applyBorder="1" applyAlignment="1" applyProtection="1">
      <alignment horizontal="center" vertical="center" wrapText="1"/>
    </xf>
    <xf numFmtId="9" fontId="0" fillId="3" borderId="1" xfId="1" applyFont="1" applyFill="1" applyBorder="1" applyAlignment="1" applyProtection="1">
      <alignment horizontal="center" vertical="center" wrapText="1"/>
    </xf>
    <xf numFmtId="0" fontId="0" fillId="5" borderId="1" xfId="0" applyFill="1" applyBorder="1" applyAlignment="1" applyProtection="1">
      <alignment horizontal="center" vertical="center" wrapText="1"/>
    </xf>
    <xf numFmtId="0" fontId="0" fillId="5" borderId="1" xfId="0" applyFill="1" applyBorder="1" applyAlignment="1" applyProtection="1">
      <alignment horizontal="center" vertical="center"/>
    </xf>
    <xf numFmtId="0" fontId="4" fillId="5" borderId="1" xfId="0" applyFont="1" applyFill="1" applyBorder="1" applyAlignment="1" applyProtection="1">
      <alignment horizontal="center" vertical="center"/>
    </xf>
    <xf numFmtId="0" fontId="4" fillId="5" borderId="1" xfId="0" applyFont="1" applyFill="1" applyBorder="1" applyAlignment="1" applyProtection="1">
      <alignment horizontal="center" vertical="center" wrapText="1"/>
    </xf>
    <xf numFmtId="9" fontId="4" fillId="3" borderId="1" xfId="0" applyNumberFormat="1" applyFont="1" applyFill="1" applyBorder="1" applyAlignment="1" applyProtection="1">
      <alignment horizontal="center" vertical="center"/>
    </xf>
    <xf numFmtId="0" fontId="4" fillId="3" borderId="1" xfId="0" applyNumberFormat="1" applyFont="1" applyFill="1" applyBorder="1" applyAlignment="1" applyProtection="1">
      <alignment horizontal="center" vertical="center"/>
    </xf>
    <xf numFmtId="3" fontId="0" fillId="3" borderId="1" xfId="0" applyNumberFormat="1" applyFill="1" applyBorder="1" applyAlignment="1" applyProtection="1">
      <alignment horizontal="center" vertical="center"/>
    </xf>
    <xf numFmtId="9" fontId="0" fillId="3" borderId="1" xfId="0" applyNumberFormat="1" applyFont="1" applyFill="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Fill="1" applyBorder="1" applyAlignment="1" applyProtection="1">
      <alignment horizontal="center" vertical="center" wrapText="1"/>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6" fontId="0" fillId="3" borderId="1" xfId="0" applyNumberFormat="1" applyFill="1" applyBorder="1" applyAlignment="1" applyProtection="1">
      <alignment horizontal="center" vertical="center"/>
    </xf>
    <xf numFmtId="0" fontId="5" fillId="0" borderId="1" xfId="0" applyFont="1" applyFill="1" applyBorder="1" applyAlignment="1">
      <alignment horizontal="center" vertical="center" wrapText="1"/>
    </xf>
    <xf numFmtId="164" fontId="0" fillId="3" borderId="1" xfId="2" applyNumberFormat="1" applyFont="1" applyFill="1" applyBorder="1" applyAlignment="1" applyProtection="1">
      <alignment horizontal="center" vertical="center" wrapText="1"/>
    </xf>
  </cellXfs>
  <cellStyles count="3">
    <cellStyle name="Millares" xfId="2" builtinId="3"/>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NULL"/></Relationships>
</file>

<file path=xl/drawings/drawing1.xml><?xml version="1.0" encoding="utf-8"?>
<xdr:wsDr xmlns:xdr="http://schemas.openxmlformats.org/drawingml/2006/spreadsheetDrawing" xmlns:a="http://schemas.openxmlformats.org/drawingml/2006/main">
  <xdr:oneCellAnchor>
    <xdr:from>
      <xdr:col>19</xdr:col>
      <xdr:colOff>0</xdr:colOff>
      <xdr:row>30</xdr:row>
      <xdr:rowOff>0</xdr:rowOff>
    </xdr:from>
    <xdr:ext cx="7234" cy="149171"/>
    <xdr:pic>
      <xdr:nvPicPr>
        <xdr:cNvPr id="2" name="1 Imagen" descr="Imagen1.png" hidden="1">
          <a:extLst>
            <a:ext uri="{FF2B5EF4-FFF2-40B4-BE49-F238E27FC236}">
              <a16:creationId xmlns:a16="http://schemas.microsoft.com/office/drawing/2014/main" xmlns="" id="{00000000-0008-0000-0000-000030000000}"/>
            </a:ext>
          </a:extLst>
        </xdr:cNvPr>
        <xdr:cNvPicPr>
          <a:picLocks noChangeAspect="1"/>
        </xdr:cNvPicPr>
      </xdr:nvPicPr>
      <xdr:blipFill>
        <a:blip xmlns:r="http://schemas.openxmlformats.org/officeDocument/2006/relationships" r:embed="rId1" cstate="print"/>
        <a:stretch>
          <a:fillRect/>
        </a:stretch>
      </xdr:blipFill>
      <xdr:spPr>
        <a:xfrm>
          <a:off x="34070925" y="42872025"/>
          <a:ext cx="7234" cy="149171"/>
        </a:xfrm>
        <a:prstGeom prst="rect">
          <a:avLst/>
        </a:prstGeom>
      </xdr:spPr>
    </xdr:pic>
    <xdr:clientData/>
  </xdr:oneCellAnchor>
  <xdr:oneCellAnchor>
    <xdr:from>
      <xdr:col>19</xdr:col>
      <xdr:colOff>0</xdr:colOff>
      <xdr:row>30</xdr:row>
      <xdr:rowOff>0</xdr:rowOff>
    </xdr:from>
    <xdr:ext cx="7234" cy="149171"/>
    <xdr:pic>
      <xdr:nvPicPr>
        <xdr:cNvPr id="3" name="2 Imagen" descr="Imagen1.png" hidden="1">
          <a:extLst>
            <a:ext uri="{FF2B5EF4-FFF2-40B4-BE49-F238E27FC236}">
              <a16:creationId xmlns:a16="http://schemas.microsoft.com/office/drawing/2014/main" xmlns="" id="{00000000-0008-0000-0000-000049000000}"/>
            </a:ext>
          </a:extLst>
        </xdr:cNvPr>
        <xdr:cNvPicPr>
          <a:picLocks noChangeAspect="1"/>
        </xdr:cNvPicPr>
      </xdr:nvPicPr>
      <xdr:blipFill>
        <a:blip xmlns:r="http://schemas.openxmlformats.org/officeDocument/2006/relationships" r:embed="rId1" cstate="print"/>
        <a:stretch>
          <a:fillRect/>
        </a:stretch>
      </xdr:blipFill>
      <xdr:spPr>
        <a:xfrm>
          <a:off x="34070925" y="42872025"/>
          <a:ext cx="7234" cy="149171"/>
        </a:xfrm>
        <a:prstGeom prst="rect">
          <a:avLst/>
        </a:prstGeom>
      </xdr:spPr>
    </xdr:pic>
    <xdr:clientData/>
  </xdr:oneCellAnchor>
  <xdr:oneCellAnchor>
    <xdr:from>
      <xdr:col>19</xdr:col>
      <xdr:colOff>0</xdr:colOff>
      <xdr:row>30</xdr:row>
      <xdr:rowOff>0</xdr:rowOff>
    </xdr:from>
    <xdr:ext cx="7234" cy="149171"/>
    <xdr:pic>
      <xdr:nvPicPr>
        <xdr:cNvPr id="4" name="3 Imagen" descr="Imagen1.png" hidden="1">
          <a:extLst>
            <a:ext uri="{FF2B5EF4-FFF2-40B4-BE49-F238E27FC236}">
              <a16:creationId xmlns:a16="http://schemas.microsoft.com/office/drawing/2014/main" xmlns="" id="{00000000-0008-0000-0000-000055000000}"/>
            </a:ext>
          </a:extLst>
        </xdr:cNvPr>
        <xdr:cNvPicPr>
          <a:picLocks noChangeAspect="1"/>
        </xdr:cNvPicPr>
      </xdr:nvPicPr>
      <xdr:blipFill>
        <a:blip xmlns:r="http://schemas.openxmlformats.org/officeDocument/2006/relationships" r:embed="rId1" cstate="print"/>
        <a:stretch>
          <a:fillRect/>
        </a:stretch>
      </xdr:blipFill>
      <xdr:spPr>
        <a:xfrm>
          <a:off x="34070925" y="42872025"/>
          <a:ext cx="7234" cy="149171"/>
        </a:xfrm>
        <a:prstGeom prst="rect">
          <a:avLst/>
        </a:prstGeom>
      </xdr:spPr>
    </xdr:pic>
    <xdr:clientData/>
  </xdr:oneCellAnchor>
  <xdr:oneCellAnchor>
    <xdr:from>
      <xdr:col>19</xdr:col>
      <xdr:colOff>0</xdr:colOff>
      <xdr:row>30</xdr:row>
      <xdr:rowOff>0</xdr:rowOff>
    </xdr:from>
    <xdr:ext cx="7234" cy="149171"/>
    <xdr:pic>
      <xdr:nvPicPr>
        <xdr:cNvPr id="5" name="4 Imagen" descr="Imagen1.png" hidden="1">
          <a:extLst>
            <a:ext uri="{FF2B5EF4-FFF2-40B4-BE49-F238E27FC236}">
              <a16:creationId xmlns:a16="http://schemas.microsoft.com/office/drawing/2014/main" xmlns="" id="{00000000-0008-0000-0000-000073000000}"/>
            </a:ext>
          </a:extLst>
        </xdr:cNvPr>
        <xdr:cNvPicPr>
          <a:picLocks noChangeAspect="1"/>
        </xdr:cNvPicPr>
      </xdr:nvPicPr>
      <xdr:blipFill>
        <a:blip xmlns:r="http://schemas.openxmlformats.org/officeDocument/2006/relationships" r:embed="rId1" cstate="print"/>
        <a:stretch>
          <a:fillRect/>
        </a:stretch>
      </xdr:blipFill>
      <xdr:spPr>
        <a:xfrm>
          <a:off x="34070925" y="42872025"/>
          <a:ext cx="7234" cy="149171"/>
        </a:xfrm>
        <a:prstGeom prst="rect">
          <a:avLst/>
        </a:prstGeom>
      </xdr:spPr>
    </xdr:pic>
    <xdr:clientData/>
  </xdr:oneCellAnchor>
  <xdr:oneCellAnchor>
    <xdr:from>
      <xdr:col>19</xdr:col>
      <xdr:colOff>0</xdr:colOff>
      <xdr:row>30</xdr:row>
      <xdr:rowOff>0</xdr:rowOff>
    </xdr:from>
    <xdr:ext cx="7234" cy="149171"/>
    <xdr:pic>
      <xdr:nvPicPr>
        <xdr:cNvPr id="6" name="5 Imagen" descr="Imagen1.png" hidden="1">
          <a:extLst>
            <a:ext uri="{FF2B5EF4-FFF2-40B4-BE49-F238E27FC236}">
              <a16:creationId xmlns:a16="http://schemas.microsoft.com/office/drawing/2014/main" xmlns="" id="{00000000-0008-0000-0000-000074000000}"/>
            </a:ext>
          </a:extLst>
        </xdr:cNvPr>
        <xdr:cNvPicPr>
          <a:picLocks noChangeAspect="1"/>
        </xdr:cNvPicPr>
      </xdr:nvPicPr>
      <xdr:blipFill>
        <a:blip xmlns:r="http://schemas.openxmlformats.org/officeDocument/2006/relationships" r:embed="rId1" cstate="print"/>
        <a:stretch>
          <a:fillRect/>
        </a:stretch>
      </xdr:blipFill>
      <xdr:spPr>
        <a:xfrm>
          <a:off x="34070925" y="42872025"/>
          <a:ext cx="7234" cy="149171"/>
        </a:xfrm>
        <a:prstGeom prst="rect">
          <a:avLst/>
        </a:prstGeom>
      </xdr:spPr>
    </xdr:pic>
    <xdr:clientData/>
  </xdr:oneCellAnchor>
  <xdr:oneCellAnchor>
    <xdr:from>
      <xdr:col>19</xdr:col>
      <xdr:colOff>0</xdr:colOff>
      <xdr:row>30</xdr:row>
      <xdr:rowOff>0</xdr:rowOff>
    </xdr:from>
    <xdr:ext cx="7234" cy="149171"/>
    <xdr:pic>
      <xdr:nvPicPr>
        <xdr:cNvPr id="7" name="6 Imagen" descr="Imagen1.png" hidden="1">
          <a:extLst>
            <a:ext uri="{FF2B5EF4-FFF2-40B4-BE49-F238E27FC236}">
              <a16:creationId xmlns:a16="http://schemas.microsoft.com/office/drawing/2014/main" xmlns="" id="{00000000-0008-0000-0000-000075000000}"/>
            </a:ext>
          </a:extLst>
        </xdr:cNvPr>
        <xdr:cNvPicPr>
          <a:picLocks noChangeAspect="1"/>
        </xdr:cNvPicPr>
      </xdr:nvPicPr>
      <xdr:blipFill>
        <a:blip xmlns:r="http://schemas.openxmlformats.org/officeDocument/2006/relationships" r:embed="rId1" cstate="print"/>
        <a:stretch>
          <a:fillRect/>
        </a:stretch>
      </xdr:blipFill>
      <xdr:spPr>
        <a:xfrm>
          <a:off x="34070925" y="42872025"/>
          <a:ext cx="7234" cy="149171"/>
        </a:xfrm>
        <a:prstGeom prst="rect">
          <a:avLst/>
        </a:prstGeom>
      </xdr:spPr>
    </xdr:pic>
    <xdr:clientData/>
  </xdr:oneCellAnchor>
  <xdr:oneCellAnchor>
    <xdr:from>
      <xdr:col>19</xdr:col>
      <xdr:colOff>0</xdr:colOff>
      <xdr:row>28</xdr:row>
      <xdr:rowOff>0</xdr:rowOff>
    </xdr:from>
    <xdr:ext cx="7234" cy="149171"/>
    <xdr:pic>
      <xdr:nvPicPr>
        <xdr:cNvPr id="8" name="7 Imagen" descr="Imagen1.png" hidden="1">
          <a:extLst>
            <a:ext uri="{FF2B5EF4-FFF2-40B4-BE49-F238E27FC236}">
              <a16:creationId xmlns:a16="http://schemas.microsoft.com/office/drawing/2014/main" xmlns="" id="{00000000-0008-0000-0000-000030000000}"/>
            </a:ext>
          </a:extLst>
        </xdr:cNvPr>
        <xdr:cNvPicPr>
          <a:picLocks noChangeAspect="1"/>
        </xdr:cNvPicPr>
      </xdr:nvPicPr>
      <xdr:blipFill>
        <a:blip xmlns:r="http://schemas.openxmlformats.org/officeDocument/2006/relationships" r:embed="rId1" cstate="print"/>
        <a:stretch>
          <a:fillRect/>
        </a:stretch>
      </xdr:blipFill>
      <xdr:spPr>
        <a:xfrm>
          <a:off x="34070925" y="39633525"/>
          <a:ext cx="7234" cy="149171"/>
        </a:xfrm>
        <a:prstGeom prst="rect">
          <a:avLst/>
        </a:prstGeom>
      </xdr:spPr>
    </xdr:pic>
    <xdr:clientData/>
  </xdr:oneCellAnchor>
  <xdr:oneCellAnchor>
    <xdr:from>
      <xdr:col>19</xdr:col>
      <xdr:colOff>0</xdr:colOff>
      <xdr:row>28</xdr:row>
      <xdr:rowOff>0</xdr:rowOff>
    </xdr:from>
    <xdr:ext cx="7234" cy="149171"/>
    <xdr:pic>
      <xdr:nvPicPr>
        <xdr:cNvPr id="9" name="8 Imagen" descr="Imagen1.png" hidden="1">
          <a:extLst>
            <a:ext uri="{FF2B5EF4-FFF2-40B4-BE49-F238E27FC236}">
              <a16:creationId xmlns:a16="http://schemas.microsoft.com/office/drawing/2014/main" xmlns="" id="{00000000-0008-0000-0000-000049000000}"/>
            </a:ext>
          </a:extLst>
        </xdr:cNvPr>
        <xdr:cNvPicPr>
          <a:picLocks noChangeAspect="1"/>
        </xdr:cNvPicPr>
      </xdr:nvPicPr>
      <xdr:blipFill>
        <a:blip xmlns:r="http://schemas.openxmlformats.org/officeDocument/2006/relationships" r:embed="rId1" cstate="print"/>
        <a:stretch>
          <a:fillRect/>
        </a:stretch>
      </xdr:blipFill>
      <xdr:spPr>
        <a:xfrm>
          <a:off x="34070925" y="39633525"/>
          <a:ext cx="7234" cy="149171"/>
        </a:xfrm>
        <a:prstGeom prst="rect">
          <a:avLst/>
        </a:prstGeom>
      </xdr:spPr>
    </xdr:pic>
    <xdr:clientData/>
  </xdr:oneCellAnchor>
  <xdr:oneCellAnchor>
    <xdr:from>
      <xdr:col>19</xdr:col>
      <xdr:colOff>0</xdr:colOff>
      <xdr:row>28</xdr:row>
      <xdr:rowOff>0</xdr:rowOff>
    </xdr:from>
    <xdr:ext cx="7234" cy="149171"/>
    <xdr:pic>
      <xdr:nvPicPr>
        <xdr:cNvPr id="10" name="9 Imagen" descr="Imagen1.png" hidden="1">
          <a:extLst>
            <a:ext uri="{FF2B5EF4-FFF2-40B4-BE49-F238E27FC236}">
              <a16:creationId xmlns:a16="http://schemas.microsoft.com/office/drawing/2014/main" xmlns="" id="{00000000-0008-0000-0000-000055000000}"/>
            </a:ext>
          </a:extLst>
        </xdr:cNvPr>
        <xdr:cNvPicPr>
          <a:picLocks noChangeAspect="1"/>
        </xdr:cNvPicPr>
      </xdr:nvPicPr>
      <xdr:blipFill>
        <a:blip xmlns:r="http://schemas.openxmlformats.org/officeDocument/2006/relationships" r:embed="rId1" cstate="print"/>
        <a:stretch>
          <a:fillRect/>
        </a:stretch>
      </xdr:blipFill>
      <xdr:spPr>
        <a:xfrm>
          <a:off x="34070925" y="39633525"/>
          <a:ext cx="7234" cy="149171"/>
        </a:xfrm>
        <a:prstGeom prst="rect">
          <a:avLst/>
        </a:prstGeom>
      </xdr:spPr>
    </xdr:pic>
    <xdr:clientData/>
  </xdr:oneCellAnchor>
  <xdr:oneCellAnchor>
    <xdr:from>
      <xdr:col>19</xdr:col>
      <xdr:colOff>0</xdr:colOff>
      <xdr:row>28</xdr:row>
      <xdr:rowOff>0</xdr:rowOff>
    </xdr:from>
    <xdr:ext cx="7234" cy="149171"/>
    <xdr:pic>
      <xdr:nvPicPr>
        <xdr:cNvPr id="11" name="10 Imagen" descr="Imagen1.png" hidden="1">
          <a:extLst>
            <a:ext uri="{FF2B5EF4-FFF2-40B4-BE49-F238E27FC236}">
              <a16:creationId xmlns:a16="http://schemas.microsoft.com/office/drawing/2014/main" xmlns="" id="{00000000-0008-0000-0000-000073000000}"/>
            </a:ext>
          </a:extLst>
        </xdr:cNvPr>
        <xdr:cNvPicPr>
          <a:picLocks noChangeAspect="1"/>
        </xdr:cNvPicPr>
      </xdr:nvPicPr>
      <xdr:blipFill>
        <a:blip xmlns:r="http://schemas.openxmlformats.org/officeDocument/2006/relationships" r:embed="rId1" cstate="print"/>
        <a:stretch>
          <a:fillRect/>
        </a:stretch>
      </xdr:blipFill>
      <xdr:spPr>
        <a:xfrm>
          <a:off x="34070925" y="39633525"/>
          <a:ext cx="7234" cy="149171"/>
        </a:xfrm>
        <a:prstGeom prst="rect">
          <a:avLst/>
        </a:prstGeom>
      </xdr:spPr>
    </xdr:pic>
    <xdr:clientData/>
  </xdr:oneCellAnchor>
  <xdr:oneCellAnchor>
    <xdr:from>
      <xdr:col>19</xdr:col>
      <xdr:colOff>0</xdr:colOff>
      <xdr:row>28</xdr:row>
      <xdr:rowOff>0</xdr:rowOff>
    </xdr:from>
    <xdr:ext cx="7234" cy="149171"/>
    <xdr:pic>
      <xdr:nvPicPr>
        <xdr:cNvPr id="12" name="11 Imagen" descr="Imagen1.png" hidden="1">
          <a:extLst>
            <a:ext uri="{FF2B5EF4-FFF2-40B4-BE49-F238E27FC236}">
              <a16:creationId xmlns:a16="http://schemas.microsoft.com/office/drawing/2014/main" xmlns="" id="{00000000-0008-0000-0000-000074000000}"/>
            </a:ext>
          </a:extLst>
        </xdr:cNvPr>
        <xdr:cNvPicPr>
          <a:picLocks noChangeAspect="1"/>
        </xdr:cNvPicPr>
      </xdr:nvPicPr>
      <xdr:blipFill>
        <a:blip xmlns:r="http://schemas.openxmlformats.org/officeDocument/2006/relationships" r:embed="rId1" cstate="print"/>
        <a:stretch>
          <a:fillRect/>
        </a:stretch>
      </xdr:blipFill>
      <xdr:spPr>
        <a:xfrm>
          <a:off x="34070925" y="39633525"/>
          <a:ext cx="7234" cy="149171"/>
        </a:xfrm>
        <a:prstGeom prst="rect">
          <a:avLst/>
        </a:prstGeom>
      </xdr:spPr>
    </xdr:pic>
    <xdr:clientData/>
  </xdr:oneCellAnchor>
  <xdr:oneCellAnchor>
    <xdr:from>
      <xdr:col>19</xdr:col>
      <xdr:colOff>0</xdr:colOff>
      <xdr:row>28</xdr:row>
      <xdr:rowOff>0</xdr:rowOff>
    </xdr:from>
    <xdr:ext cx="7234" cy="149171"/>
    <xdr:pic>
      <xdr:nvPicPr>
        <xdr:cNvPr id="13" name="12 Imagen" descr="Imagen1.png" hidden="1">
          <a:extLst>
            <a:ext uri="{FF2B5EF4-FFF2-40B4-BE49-F238E27FC236}">
              <a16:creationId xmlns:a16="http://schemas.microsoft.com/office/drawing/2014/main" xmlns="" id="{00000000-0008-0000-0000-000075000000}"/>
            </a:ext>
          </a:extLst>
        </xdr:cNvPr>
        <xdr:cNvPicPr>
          <a:picLocks noChangeAspect="1"/>
        </xdr:cNvPicPr>
      </xdr:nvPicPr>
      <xdr:blipFill>
        <a:blip xmlns:r="http://schemas.openxmlformats.org/officeDocument/2006/relationships" r:embed="rId1" cstate="print"/>
        <a:stretch>
          <a:fillRect/>
        </a:stretch>
      </xdr:blipFill>
      <xdr:spPr>
        <a:xfrm>
          <a:off x="34070925" y="39633525"/>
          <a:ext cx="7234" cy="149171"/>
        </a:xfrm>
        <a:prstGeom prst="rect">
          <a:avLst/>
        </a:prstGeom>
      </xdr:spPr>
    </xdr:pic>
    <xdr:clientData/>
  </xdr:oneCellAnchor>
  <xdr:oneCellAnchor>
    <xdr:from>
      <xdr:col>19</xdr:col>
      <xdr:colOff>0</xdr:colOff>
      <xdr:row>34</xdr:row>
      <xdr:rowOff>0</xdr:rowOff>
    </xdr:from>
    <xdr:ext cx="7234" cy="149171"/>
    <xdr:pic>
      <xdr:nvPicPr>
        <xdr:cNvPr id="14" name="13 Imagen" descr="Imagen1.png" hidden="1">
          <a:extLst>
            <a:ext uri="{FF2B5EF4-FFF2-40B4-BE49-F238E27FC236}">
              <a16:creationId xmlns:a16="http://schemas.microsoft.com/office/drawing/2014/main" xmlns="" id="{00000000-0008-0000-0000-000034000000}"/>
            </a:ext>
          </a:extLst>
        </xdr:cNvPr>
        <xdr:cNvPicPr>
          <a:picLocks noChangeAspect="1"/>
        </xdr:cNvPicPr>
      </xdr:nvPicPr>
      <xdr:blipFill>
        <a:blip xmlns:r="http://schemas.openxmlformats.org/officeDocument/2006/relationships" r:embed="rId1" cstate="print"/>
        <a:stretch>
          <a:fillRect/>
        </a:stretch>
      </xdr:blipFill>
      <xdr:spPr>
        <a:xfrm>
          <a:off x="34070925" y="51444525"/>
          <a:ext cx="7234" cy="149171"/>
        </a:xfrm>
        <a:prstGeom prst="rect">
          <a:avLst/>
        </a:prstGeom>
      </xdr:spPr>
    </xdr:pic>
    <xdr:clientData/>
  </xdr:oneCellAnchor>
  <xdr:oneCellAnchor>
    <xdr:from>
      <xdr:col>19</xdr:col>
      <xdr:colOff>0</xdr:colOff>
      <xdr:row>34</xdr:row>
      <xdr:rowOff>0</xdr:rowOff>
    </xdr:from>
    <xdr:ext cx="7234" cy="149171"/>
    <xdr:pic>
      <xdr:nvPicPr>
        <xdr:cNvPr id="15" name="14 Imagen" descr="Imagen1.png" hidden="1">
          <a:extLst>
            <a:ext uri="{FF2B5EF4-FFF2-40B4-BE49-F238E27FC236}">
              <a16:creationId xmlns:a16="http://schemas.microsoft.com/office/drawing/2014/main" xmlns="" id="{00000000-0008-0000-0000-00004D000000}"/>
            </a:ext>
          </a:extLst>
        </xdr:cNvPr>
        <xdr:cNvPicPr>
          <a:picLocks noChangeAspect="1"/>
        </xdr:cNvPicPr>
      </xdr:nvPicPr>
      <xdr:blipFill>
        <a:blip xmlns:r="http://schemas.openxmlformats.org/officeDocument/2006/relationships" r:embed="rId1" cstate="print"/>
        <a:stretch>
          <a:fillRect/>
        </a:stretch>
      </xdr:blipFill>
      <xdr:spPr>
        <a:xfrm>
          <a:off x="34070925" y="51444525"/>
          <a:ext cx="7234" cy="149171"/>
        </a:xfrm>
        <a:prstGeom prst="rect">
          <a:avLst/>
        </a:prstGeom>
      </xdr:spPr>
    </xdr:pic>
    <xdr:clientData/>
  </xdr:oneCellAnchor>
  <xdr:oneCellAnchor>
    <xdr:from>
      <xdr:col>19</xdr:col>
      <xdr:colOff>0</xdr:colOff>
      <xdr:row>34</xdr:row>
      <xdr:rowOff>0</xdr:rowOff>
    </xdr:from>
    <xdr:ext cx="7234" cy="149171"/>
    <xdr:pic>
      <xdr:nvPicPr>
        <xdr:cNvPr id="16" name="15 Imagen" descr="Imagen1.png" hidden="1">
          <a:extLst>
            <a:ext uri="{FF2B5EF4-FFF2-40B4-BE49-F238E27FC236}">
              <a16:creationId xmlns:a16="http://schemas.microsoft.com/office/drawing/2014/main" xmlns="" id="{00000000-0008-0000-0000-000056000000}"/>
            </a:ext>
          </a:extLst>
        </xdr:cNvPr>
        <xdr:cNvPicPr>
          <a:picLocks noChangeAspect="1"/>
        </xdr:cNvPicPr>
      </xdr:nvPicPr>
      <xdr:blipFill>
        <a:blip xmlns:r="http://schemas.openxmlformats.org/officeDocument/2006/relationships" r:embed="rId1" cstate="print"/>
        <a:stretch>
          <a:fillRect/>
        </a:stretch>
      </xdr:blipFill>
      <xdr:spPr>
        <a:xfrm>
          <a:off x="34070925" y="51444525"/>
          <a:ext cx="7234" cy="149171"/>
        </a:xfrm>
        <a:prstGeom prst="rect">
          <a:avLst/>
        </a:prstGeom>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SI-archivos\Users\ricardov\AppData\Roaming\Microsoft\Excel\INDICADORES%202018\LTAIPSLPA84FVIII%20Planeaci&#243;n%20Y%20Evaluaci&#243;n%20JUL%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7"/>
  <sheetViews>
    <sheetView tabSelected="1" topLeftCell="A6" workbookViewId="0">
      <selection activeCell="Q35" sqref="Q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14.5703125" customWidth="1"/>
    <col min="14" max="14" width="40.28515625" bestFit="1" customWidth="1"/>
    <col min="15" max="15" width="27.5703125" customWidth="1"/>
    <col min="16" max="16" width="41.5703125" customWidth="1"/>
    <col min="17" max="17" width="73.140625" customWidth="1"/>
    <col min="18" max="18" width="17.5703125" customWidth="1"/>
    <col min="19" max="19" width="20" customWidth="1"/>
    <col min="20" max="20" width="40.5703125" customWidth="1"/>
  </cols>
  <sheetData>
    <row r="1" spans="1:20" hidden="1" x14ac:dyDescent="0.25">
      <c r="A1" t="s">
        <v>0</v>
      </c>
    </row>
    <row r="2" spans="1:20" x14ac:dyDescent="0.25">
      <c r="A2" s="24" t="s">
        <v>1</v>
      </c>
      <c r="B2" s="25"/>
      <c r="C2" s="25"/>
      <c r="D2" s="24" t="s">
        <v>2</v>
      </c>
      <c r="E2" s="25"/>
      <c r="F2" s="25"/>
      <c r="G2" s="24" t="s">
        <v>3</v>
      </c>
      <c r="H2" s="25"/>
      <c r="I2" s="25"/>
    </row>
    <row r="3" spans="1:20" x14ac:dyDescent="0.25">
      <c r="A3" s="26" t="s">
        <v>4</v>
      </c>
      <c r="B3" s="25"/>
      <c r="C3" s="25"/>
      <c r="D3" s="26" t="s">
        <v>5</v>
      </c>
      <c r="E3" s="25"/>
      <c r="F3" s="25"/>
      <c r="G3" s="26" t="s">
        <v>6</v>
      </c>
      <c r="H3" s="25"/>
      <c r="I3" s="2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4" t="s">
        <v>33</v>
      </c>
      <c r="B6" s="25"/>
      <c r="C6" s="25"/>
      <c r="D6" s="25"/>
      <c r="E6" s="25"/>
      <c r="F6" s="25"/>
      <c r="G6" s="25"/>
      <c r="H6" s="25"/>
      <c r="I6" s="25"/>
      <c r="J6" s="25"/>
      <c r="K6" s="25"/>
      <c r="L6" s="25"/>
      <c r="M6" s="25"/>
      <c r="N6" s="25"/>
      <c r="O6" s="25"/>
      <c r="P6" s="25"/>
      <c r="Q6" s="25"/>
      <c r="R6" s="25"/>
      <c r="S6" s="25"/>
      <c r="T6" s="25"/>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94.5" customHeight="1" x14ac:dyDescent="0.25">
      <c r="A8" s="2">
        <v>2021</v>
      </c>
      <c r="B8" s="3">
        <v>44501</v>
      </c>
      <c r="C8" s="3">
        <v>44530</v>
      </c>
      <c r="D8" s="4" t="s">
        <v>56</v>
      </c>
      <c r="E8" s="4" t="s">
        <v>57</v>
      </c>
      <c r="F8" s="5" t="s">
        <v>58</v>
      </c>
      <c r="G8" s="5" t="s">
        <v>59</v>
      </c>
      <c r="H8" s="5" t="s">
        <v>58</v>
      </c>
      <c r="I8" s="2" t="s">
        <v>60</v>
      </c>
      <c r="J8" s="4" t="s">
        <v>61</v>
      </c>
      <c r="K8" s="6" t="s">
        <v>62</v>
      </c>
      <c r="L8" s="2">
        <v>3</v>
      </c>
      <c r="M8" s="2">
        <v>3</v>
      </c>
      <c r="N8" s="2" t="s">
        <v>63</v>
      </c>
      <c r="O8" s="2" t="s">
        <v>54</v>
      </c>
      <c r="P8" s="4" t="s">
        <v>64</v>
      </c>
      <c r="Q8" s="6" t="s">
        <v>64</v>
      </c>
      <c r="R8" s="3">
        <v>44540</v>
      </c>
      <c r="S8" s="3">
        <v>44540</v>
      </c>
      <c r="T8" s="27" t="s">
        <v>183</v>
      </c>
    </row>
    <row r="9" spans="1:20" ht="94.5" customHeight="1" x14ac:dyDescent="0.25">
      <c r="A9" s="2">
        <v>2021</v>
      </c>
      <c r="B9" s="3">
        <v>44501</v>
      </c>
      <c r="C9" s="3">
        <v>44530</v>
      </c>
      <c r="D9" s="4" t="s">
        <v>56</v>
      </c>
      <c r="E9" s="2" t="s">
        <v>65</v>
      </c>
      <c r="F9" s="5" t="s">
        <v>65</v>
      </c>
      <c r="G9" s="5" t="s">
        <v>65</v>
      </c>
      <c r="H9" s="5" t="s">
        <v>65</v>
      </c>
      <c r="I9" s="2" t="s">
        <v>66</v>
      </c>
      <c r="J9" s="6" t="s">
        <v>61</v>
      </c>
      <c r="K9" s="7" t="s">
        <v>67</v>
      </c>
      <c r="L9" s="2">
        <v>1</v>
      </c>
      <c r="M9" s="2">
        <v>1</v>
      </c>
      <c r="N9" s="2" t="s">
        <v>68</v>
      </c>
      <c r="O9" s="6" t="s">
        <v>54</v>
      </c>
      <c r="P9" s="4" t="s">
        <v>64</v>
      </c>
      <c r="Q9" s="6" t="s">
        <v>64</v>
      </c>
      <c r="R9" s="3">
        <v>44540</v>
      </c>
      <c r="S9" s="3">
        <v>44540</v>
      </c>
      <c r="T9" s="29"/>
    </row>
    <row r="10" spans="1:20" ht="94.5" customHeight="1" x14ac:dyDescent="0.25">
      <c r="A10" s="2">
        <v>2021</v>
      </c>
      <c r="B10" s="3">
        <v>44501</v>
      </c>
      <c r="C10" s="3">
        <v>44530</v>
      </c>
      <c r="D10" s="4" t="s">
        <v>56</v>
      </c>
      <c r="E10" s="5" t="s">
        <v>57</v>
      </c>
      <c r="F10" s="5" t="s">
        <v>58</v>
      </c>
      <c r="G10" s="5" t="s">
        <v>69</v>
      </c>
      <c r="H10" s="5" t="s">
        <v>58</v>
      </c>
      <c r="I10" s="2" t="s">
        <v>60</v>
      </c>
      <c r="J10" s="7" t="s">
        <v>61</v>
      </c>
      <c r="K10" s="7" t="s">
        <v>62</v>
      </c>
      <c r="L10" s="2">
        <v>3</v>
      </c>
      <c r="M10" s="2">
        <v>3</v>
      </c>
      <c r="N10" s="2" t="s">
        <v>70</v>
      </c>
      <c r="O10" s="6" t="s">
        <v>54</v>
      </c>
      <c r="P10" s="4" t="s">
        <v>64</v>
      </c>
      <c r="Q10" s="6" t="s">
        <v>64</v>
      </c>
      <c r="R10" s="3">
        <v>44540</v>
      </c>
      <c r="S10" s="3">
        <v>44540</v>
      </c>
      <c r="T10" s="27" t="s">
        <v>184</v>
      </c>
    </row>
    <row r="11" spans="1:20" ht="94.5" customHeight="1" x14ac:dyDescent="0.25">
      <c r="A11" s="2">
        <v>2021</v>
      </c>
      <c r="B11" s="3">
        <v>44501</v>
      </c>
      <c r="C11" s="3">
        <v>44530</v>
      </c>
      <c r="D11" s="4" t="s">
        <v>56</v>
      </c>
      <c r="E11" s="5" t="s">
        <v>71</v>
      </c>
      <c r="F11" s="5" t="s">
        <v>72</v>
      </c>
      <c r="G11" s="5" t="s">
        <v>73</v>
      </c>
      <c r="H11" s="5" t="s">
        <v>71</v>
      </c>
      <c r="I11" s="2" t="s">
        <v>74</v>
      </c>
      <c r="J11" s="7" t="s">
        <v>61</v>
      </c>
      <c r="K11" s="8" t="s">
        <v>75</v>
      </c>
      <c r="L11" s="2">
        <v>4</v>
      </c>
      <c r="M11" s="2">
        <v>4</v>
      </c>
      <c r="N11" s="2" t="s">
        <v>76</v>
      </c>
      <c r="O11" s="6" t="s">
        <v>54</v>
      </c>
      <c r="P11" s="4" t="s">
        <v>64</v>
      </c>
      <c r="Q11" s="6" t="s">
        <v>64</v>
      </c>
      <c r="R11" s="3">
        <v>44540</v>
      </c>
      <c r="S11" s="3">
        <v>44540</v>
      </c>
      <c r="T11" s="29"/>
    </row>
    <row r="12" spans="1:20" ht="94.5" customHeight="1" x14ac:dyDescent="0.25">
      <c r="A12" s="2">
        <v>2021</v>
      </c>
      <c r="B12" s="3">
        <v>44501</v>
      </c>
      <c r="C12" s="3">
        <v>44530</v>
      </c>
      <c r="D12" s="4" t="s">
        <v>56</v>
      </c>
      <c r="E12" s="5" t="s">
        <v>77</v>
      </c>
      <c r="F12" s="5" t="s">
        <v>78</v>
      </c>
      <c r="G12" s="5" t="s">
        <v>79</v>
      </c>
      <c r="H12" s="5" t="s">
        <v>78</v>
      </c>
      <c r="I12" s="2" t="s">
        <v>80</v>
      </c>
      <c r="J12" s="7" t="s">
        <v>61</v>
      </c>
      <c r="K12" s="7" t="s">
        <v>81</v>
      </c>
      <c r="L12" s="2">
        <v>12</v>
      </c>
      <c r="M12" s="2">
        <v>12</v>
      </c>
      <c r="N12" s="2">
        <v>0</v>
      </c>
      <c r="O12" s="6" t="s">
        <v>54</v>
      </c>
      <c r="P12" s="4" t="s">
        <v>64</v>
      </c>
      <c r="Q12" s="6" t="s">
        <v>64</v>
      </c>
      <c r="R12" s="3">
        <v>44540</v>
      </c>
      <c r="S12" s="3">
        <v>44540</v>
      </c>
      <c r="T12" s="27" t="s">
        <v>82</v>
      </c>
    </row>
    <row r="13" spans="1:20" ht="94.5" customHeight="1" x14ac:dyDescent="0.25">
      <c r="A13" s="2">
        <v>2021</v>
      </c>
      <c r="B13" s="3">
        <v>44501</v>
      </c>
      <c r="C13" s="3">
        <v>44530</v>
      </c>
      <c r="D13" s="4" t="s">
        <v>83</v>
      </c>
      <c r="E13" s="5" t="s">
        <v>84</v>
      </c>
      <c r="F13" s="2" t="s">
        <v>85</v>
      </c>
      <c r="G13" s="5" t="s">
        <v>86</v>
      </c>
      <c r="H13" s="6" t="s">
        <v>85</v>
      </c>
      <c r="I13" s="7" t="s">
        <v>85</v>
      </c>
      <c r="J13" s="7" t="s">
        <v>61</v>
      </c>
      <c r="K13" s="9">
        <v>44197</v>
      </c>
      <c r="L13" s="2">
        <v>1</v>
      </c>
      <c r="M13" s="2">
        <v>1</v>
      </c>
      <c r="N13" s="10">
        <v>1</v>
      </c>
      <c r="O13" s="6" t="s">
        <v>54</v>
      </c>
      <c r="P13" s="4" t="s">
        <v>64</v>
      </c>
      <c r="Q13" s="6" t="s">
        <v>64</v>
      </c>
      <c r="R13" s="3">
        <v>44540</v>
      </c>
      <c r="S13" s="3">
        <v>44540</v>
      </c>
      <c r="T13" s="27"/>
    </row>
    <row r="14" spans="1:20" ht="94.5" customHeight="1" x14ac:dyDescent="0.25">
      <c r="A14" s="2">
        <v>2021</v>
      </c>
      <c r="B14" s="3">
        <v>44501</v>
      </c>
      <c r="C14" s="3">
        <v>44530</v>
      </c>
      <c r="D14" s="4" t="s">
        <v>83</v>
      </c>
      <c r="E14" s="5" t="s">
        <v>87</v>
      </c>
      <c r="F14" s="5" t="s">
        <v>88</v>
      </c>
      <c r="G14" s="5" t="s">
        <v>89</v>
      </c>
      <c r="H14" s="4" t="s">
        <v>87</v>
      </c>
      <c r="I14" s="2" t="s">
        <v>74</v>
      </c>
      <c r="J14" s="7" t="s">
        <v>61</v>
      </c>
      <c r="K14" s="7" t="s">
        <v>90</v>
      </c>
      <c r="L14" s="2">
        <v>58</v>
      </c>
      <c r="M14" s="2">
        <v>58</v>
      </c>
      <c r="N14" s="11" t="s">
        <v>186</v>
      </c>
      <c r="O14" s="6" t="s">
        <v>54</v>
      </c>
      <c r="P14" s="4" t="s">
        <v>64</v>
      </c>
      <c r="Q14" s="6" t="s">
        <v>64</v>
      </c>
      <c r="R14" s="3">
        <v>44540</v>
      </c>
      <c r="S14" s="3">
        <v>44540</v>
      </c>
      <c r="T14" s="27" t="s">
        <v>185</v>
      </c>
    </row>
    <row r="15" spans="1:20" ht="94.5" customHeight="1" x14ac:dyDescent="0.25">
      <c r="A15" s="2">
        <v>2021</v>
      </c>
      <c r="B15" s="3">
        <v>44501</v>
      </c>
      <c r="C15" s="3">
        <v>44530</v>
      </c>
      <c r="D15" s="4" t="s">
        <v>83</v>
      </c>
      <c r="E15" s="5" t="s">
        <v>91</v>
      </c>
      <c r="F15" s="5" t="s">
        <v>92</v>
      </c>
      <c r="G15" s="4" t="s">
        <v>93</v>
      </c>
      <c r="H15" s="2" t="s">
        <v>80</v>
      </c>
      <c r="I15" s="2" t="s">
        <v>80</v>
      </c>
      <c r="J15" s="7" t="s">
        <v>61</v>
      </c>
      <c r="K15" s="8" t="s">
        <v>94</v>
      </c>
      <c r="L15" s="2">
        <v>4</v>
      </c>
      <c r="M15" s="2">
        <v>4</v>
      </c>
      <c r="N15" s="11" t="s">
        <v>95</v>
      </c>
      <c r="O15" s="6" t="s">
        <v>54</v>
      </c>
      <c r="P15" s="4" t="s">
        <v>64</v>
      </c>
      <c r="Q15" s="6" t="s">
        <v>64</v>
      </c>
      <c r="R15" s="3">
        <v>44540</v>
      </c>
      <c r="S15" s="3">
        <v>44540</v>
      </c>
      <c r="T15" s="27"/>
    </row>
    <row r="16" spans="1:20" ht="94.5" customHeight="1" x14ac:dyDescent="0.25">
      <c r="A16" s="2">
        <v>2021</v>
      </c>
      <c r="B16" s="3">
        <v>44501</v>
      </c>
      <c r="C16" s="3">
        <v>44530</v>
      </c>
      <c r="D16" s="4" t="s">
        <v>83</v>
      </c>
      <c r="E16" s="5" t="s">
        <v>96</v>
      </c>
      <c r="F16" s="5" t="s">
        <v>97</v>
      </c>
      <c r="G16" s="5" t="s">
        <v>98</v>
      </c>
      <c r="H16" s="4" t="s">
        <v>99</v>
      </c>
      <c r="I16" s="2" t="s">
        <v>99</v>
      </c>
      <c r="J16" s="7" t="s">
        <v>61</v>
      </c>
      <c r="K16" s="12" t="s">
        <v>67</v>
      </c>
      <c r="L16" s="2">
        <v>1</v>
      </c>
      <c r="M16" s="2">
        <v>0</v>
      </c>
      <c r="N16" s="11" t="s">
        <v>125</v>
      </c>
      <c r="O16" s="6" t="s">
        <v>54</v>
      </c>
      <c r="P16" s="4" t="s">
        <v>64</v>
      </c>
      <c r="Q16" s="6" t="s">
        <v>64</v>
      </c>
      <c r="R16" s="3">
        <v>44540</v>
      </c>
      <c r="S16" s="3">
        <v>44540</v>
      </c>
      <c r="T16" s="27" t="s">
        <v>100</v>
      </c>
    </row>
    <row r="17" spans="1:20" ht="94.5" customHeight="1" x14ac:dyDescent="0.25">
      <c r="A17" s="2">
        <v>2021</v>
      </c>
      <c r="B17" s="3">
        <v>44501</v>
      </c>
      <c r="C17" s="3">
        <v>44530</v>
      </c>
      <c r="D17" s="4" t="s">
        <v>101</v>
      </c>
      <c r="E17" s="2" t="s">
        <v>102</v>
      </c>
      <c r="F17" s="5" t="s">
        <v>103</v>
      </c>
      <c r="G17" s="5" t="s">
        <v>104</v>
      </c>
      <c r="H17" s="2" t="s">
        <v>105</v>
      </c>
      <c r="I17" s="7" t="s">
        <v>105</v>
      </c>
      <c r="J17" s="7" t="s">
        <v>61</v>
      </c>
      <c r="K17" s="7" t="s">
        <v>90</v>
      </c>
      <c r="L17" s="2">
        <v>58</v>
      </c>
      <c r="M17" s="2">
        <v>58</v>
      </c>
      <c r="N17" s="11" t="s">
        <v>106</v>
      </c>
      <c r="O17" s="6" t="s">
        <v>54</v>
      </c>
      <c r="P17" s="4" t="s">
        <v>64</v>
      </c>
      <c r="Q17" s="6" t="s">
        <v>64</v>
      </c>
      <c r="R17" s="3">
        <v>44540</v>
      </c>
      <c r="S17" s="3">
        <v>44540</v>
      </c>
      <c r="T17" s="28"/>
    </row>
    <row r="18" spans="1:20" ht="94.5" customHeight="1" x14ac:dyDescent="0.25">
      <c r="A18" s="2">
        <v>2021</v>
      </c>
      <c r="B18" s="3">
        <v>44501</v>
      </c>
      <c r="C18" s="3">
        <v>44530</v>
      </c>
      <c r="D18" s="4" t="s">
        <v>101</v>
      </c>
      <c r="E18" s="2" t="s">
        <v>102</v>
      </c>
      <c r="F18" s="5" t="s">
        <v>97</v>
      </c>
      <c r="G18" s="5" t="s">
        <v>107</v>
      </c>
      <c r="H18" s="5" t="s">
        <v>97</v>
      </c>
      <c r="I18" s="2" t="s">
        <v>102</v>
      </c>
      <c r="J18" s="7" t="s">
        <v>61</v>
      </c>
      <c r="K18" s="12" t="s">
        <v>108</v>
      </c>
      <c r="L18" s="2">
        <v>7</v>
      </c>
      <c r="M18" s="2">
        <v>7</v>
      </c>
      <c r="N18" s="11" t="s">
        <v>187</v>
      </c>
      <c r="O18" s="6" t="s">
        <v>54</v>
      </c>
      <c r="P18" s="4" t="s">
        <v>64</v>
      </c>
      <c r="Q18" s="6" t="s">
        <v>64</v>
      </c>
      <c r="R18" s="3">
        <v>44540</v>
      </c>
      <c r="S18" s="3">
        <v>44540</v>
      </c>
      <c r="T18" s="27"/>
    </row>
    <row r="19" spans="1:20" ht="94.5" customHeight="1" x14ac:dyDescent="0.25">
      <c r="A19" s="2">
        <v>2021</v>
      </c>
      <c r="B19" s="3">
        <v>44501</v>
      </c>
      <c r="C19" s="3">
        <v>44530</v>
      </c>
      <c r="D19" s="4" t="s">
        <v>101</v>
      </c>
      <c r="E19" s="7" t="s">
        <v>102</v>
      </c>
      <c r="F19" s="5" t="s">
        <v>97</v>
      </c>
      <c r="G19" s="5" t="s">
        <v>110</v>
      </c>
      <c r="H19" s="5" t="s">
        <v>97</v>
      </c>
      <c r="I19" s="5" t="s">
        <v>102</v>
      </c>
      <c r="J19" s="7" t="s">
        <v>61</v>
      </c>
      <c r="K19" s="7" t="s">
        <v>108</v>
      </c>
      <c r="L19" s="2">
        <v>7</v>
      </c>
      <c r="M19" s="2">
        <v>8</v>
      </c>
      <c r="N19" s="2" t="s">
        <v>63</v>
      </c>
      <c r="O19" s="6" t="s">
        <v>54</v>
      </c>
      <c r="P19" s="4" t="s">
        <v>64</v>
      </c>
      <c r="Q19" s="6" t="s">
        <v>64</v>
      </c>
      <c r="R19" s="3">
        <v>44540</v>
      </c>
      <c r="S19" s="3">
        <v>44540</v>
      </c>
      <c r="T19" s="27"/>
    </row>
    <row r="20" spans="1:20" ht="94.5" customHeight="1" x14ac:dyDescent="0.25">
      <c r="A20" s="2">
        <v>2021</v>
      </c>
      <c r="B20" s="3">
        <v>44501</v>
      </c>
      <c r="C20" s="3">
        <v>44530</v>
      </c>
      <c r="D20" s="4" t="s">
        <v>101</v>
      </c>
      <c r="E20" s="5" t="s">
        <v>111</v>
      </c>
      <c r="F20" s="5" t="s">
        <v>112</v>
      </c>
      <c r="G20" s="5" t="s">
        <v>113</v>
      </c>
      <c r="H20" s="5" t="s">
        <v>112</v>
      </c>
      <c r="I20" s="5" t="s">
        <v>74</v>
      </c>
      <c r="J20" s="7" t="s">
        <v>61</v>
      </c>
      <c r="K20" s="7" t="s">
        <v>109</v>
      </c>
      <c r="L20" s="7" t="s">
        <v>109</v>
      </c>
      <c r="M20" s="7" t="s">
        <v>109</v>
      </c>
      <c r="N20" s="5" t="s">
        <v>189</v>
      </c>
      <c r="O20" s="6" t="s">
        <v>54</v>
      </c>
      <c r="P20" s="4" t="s">
        <v>64</v>
      </c>
      <c r="Q20" s="6" t="s">
        <v>64</v>
      </c>
      <c r="R20" s="3">
        <v>44540</v>
      </c>
      <c r="S20" s="3">
        <v>44540</v>
      </c>
      <c r="T20" s="27"/>
    </row>
    <row r="21" spans="1:20" ht="94.5" customHeight="1" x14ac:dyDescent="0.25">
      <c r="A21" s="2">
        <v>2021</v>
      </c>
      <c r="B21" s="3">
        <v>44501</v>
      </c>
      <c r="C21" s="3">
        <v>44530</v>
      </c>
      <c r="D21" s="4" t="s">
        <v>101</v>
      </c>
      <c r="E21" s="5" t="s">
        <v>114</v>
      </c>
      <c r="F21" s="5" t="s">
        <v>97</v>
      </c>
      <c r="G21" s="5" t="s">
        <v>188</v>
      </c>
      <c r="H21" s="5" t="s">
        <v>97</v>
      </c>
      <c r="I21" s="5" t="s">
        <v>99</v>
      </c>
      <c r="J21" s="7" t="s">
        <v>61</v>
      </c>
      <c r="K21" s="7" t="s">
        <v>108</v>
      </c>
      <c r="L21" s="2">
        <v>7</v>
      </c>
      <c r="M21" s="2">
        <v>7</v>
      </c>
      <c r="N21" s="13" t="s">
        <v>187</v>
      </c>
      <c r="O21" s="6" t="s">
        <v>54</v>
      </c>
      <c r="P21" s="4" t="s">
        <v>64</v>
      </c>
      <c r="Q21" s="6" t="s">
        <v>64</v>
      </c>
      <c r="R21" s="3">
        <v>44540</v>
      </c>
      <c r="S21" s="3">
        <v>44540</v>
      </c>
      <c r="T21" s="27"/>
    </row>
    <row r="22" spans="1:20" ht="94.5" customHeight="1" x14ac:dyDescent="0.25">
      <c r="A22" s="2">
        <v>2021</v>
      </c>
      <c r="B22" s="3">
        <v>44501</v>
      </c>
      <c r="C22" s="3">
        <v>44530</v>
      </c>
      <c r="D22" s="4" t="s">
        <v>101</v>
      </c>
      <c r="E22" s="5" t="s">
        <v>115</v>
      </c>
      <c r="F22" s="5" t="s">
        <v>116</v>
      </c>
      <c r="G22" s="5" t="s">
        <v>117</v>
      </c>
      <c r="H22" s="5" t="s">
        <v>116</v>
      </c>
      <c r="I22" s="5" t="s">
        <v>118</v>
      </c>
      <c r="J22" s="7" t="s">
        <v>61</v>
      </c>
      <c r="K22" s="7" t="s">
        <v>108</v>
      </c>
      <c r="L22" s="2">
        <v>7</v>
      </c>
      <c r="M22" s="2">
        <v>7</v>
      </c>
      <c r="N22" s="2">
        <v>0</v>
      </c>
      <c r="O22" s="6" t="s">
        <v>54</v>
      </c>
      <c r="P22" s="4" t="s">
        <v>64</v>
      </c>
      <c r="Q22" s="6" t="s">
        <v>64</v>
      </c>
      <c r="R22" s="3">
        <v>44540</v>
      </c>
      <c r="S22" s="3">
        <v>44540</v>
      </c>
      <c r="T22" s="27" t="s">
        <v>82</v>
      </c>
    </row>
    <row r="23" spans="1:20" ht="94.5" customHeight="1" x14ac:dyDescent="0.25">
      <c r="A23" s="2">
        <v>2021</v>
      </c>
      <c r="B23" s="3">
        <v>44501</v>
      </c>
      <c r="C23" s="3">
        <v>44530</v>
      </c>
      <c r="D23" s="5" t="s">
        <v>119</v>
      </c>
      <c r="E23" s="5" t="s">
        <v>120</v>
      </c>
      <c r="F23" s="5" t="s">
        <v>121</v>
      </c>
      <c r="G23" s="5" t="s">
        <v>122</v>
      </c>
      <c r="H23" s="5" t="s">
        <v>121</v>
      </c>
      <c r="I23" s="5" t="s">
        <v>123</v>
      </c>
      <c r="J23" s="7" t="s">
        <v>61</v>
      </c>
      <c r="K23" s="8" t="s">
        <v>124</v>
      </c>
      <c r="L23" s="2">
        <v>1</v>
      </c>
      <c r="M23" s="2">
        <v>1</v>
      </c>
      <c r="N23" s="2" t="s">
        <v>125</v>
      </c>
      <c r="O23" s="6" t="s">
        <v>54</v>
      </c>
      <c r="P23" s="4" t="s">
        <v>64</v>
      </c>
      <c r="Q23" s="6" t="s">
        <v>64</v>
      </c>
      <c r="R23" s="3">
        <v>44540</v>
      </c>
      <c r="S23" s="3">
        <v>44540</v>
      </c>
      <c r="T23" s="27"/>
    </row>
    <row r="24" spans="1:20" ht="94.5" customHeight="1" x14ac:dyDescent="0.25">
      <c r="A24" s="2">
        <v>2021</v>
      </c>
      <c r="B24" s="3">
        <v>44501</v>
      </c>
      <c r="C24" s="3">
        <v>44530</v>
      </c>
      <c r="D24" s="5" t="s">
        <v>119</v>
      </c>
      <c r="E24" s="5" t="s">
        <v>126</v>
      </c>
      <c r="F24" s="5" t="s">
        <v>127</v>
      </c>
      <c r="G24" s="5" t="s">
        <v>128</v>
      </c>
      <c r="H24" s="5" t="s">
        <v>127</v>
      </c>
      <c r="I24" s="5" t="s">
        <v>74</v>
      </c>
      <c r="J24" s="7" t="s">
        <v>61</v>
      </c>
      <c r="K24" s="7" t="s">
        <v>90</v>
      </c>
      <c r="L24" s="5">
        <v>58</v>
      </c>
      <c r="M24" s="5">
        <v>58</v>
      </c>
      <c r="N24" s="14">
        <f>+M24/L24</f>
        <v>1</v>
      </c>
      <c r="O24" s="4" t="s">
        <v>54</v>
      </c>
      <c r="P24" s="4" t="s">
        <v>129</v>
      </c>
      <c r="Q24" s="4" t="s">
        <v>129</v>
      </c>
      <c r="R24" s="3">
        <v>44540</v>
      </c>
      <c r="S24" s="3">
        <v>44540</v>
      </c>
      <c r="T24" s="27" t="s">
        <v>130</v>
      </c>
    </row>
    <row r="25" spans="1:20" ht="94.5" customHeight="1" x14ac:dyDescent="0.25">
      <c r="A25" s="2">
        <v>2021</v>
      </c>
      <c r="B25" s="3">
        <v>44501</v>
      </c>
      <c r="C25" s="3">
        <v>44530</v>
      </c>
      <c r="D25" s="5" t="s">
        <v>119</v>
      </c>
      <c r="E25" s="5" t="s">
        <v>131</v>
      </c>
      <c r="F25" s="5" t="s">
        <v>132</v>
      </c>
      <c r="G25" s="5" t="s">
        <v>133</v>
      </c>
      <c r="H25" s="5" t="s">
        <v>132</v>
      </c>
      <c r="I25" s="5" t="s">
        <v>80</v>
      </c>
      <c r="J25" s="7" t="s">
        <v>61</v>
      </c>
      <c r="K25" s="7" t="s">
        <v>90</v>
      </c>
      <c r="L25" s="5">
        <v>58</v>
      </c>
      <c r="M25" s="5">
        <v>58</v>
      </c>
      <c r="N25" s="14">
        <f>+M25/L25</f>
        <v>1</v>
      </c>
      <c r="O25" s="4" t="s">
        <v>54</v>
      </c>
      <c r="P25" s="4" t="s">
        <v>129</v>
      </c>
      <c r="Q25" s="4" t="s">
        <v>129</v>
      </c>
      <c r="R25" s="3">
        <v>44540</v>
      </c>
      <c r="S25" s="3">
        <v>44540</v>
      </c>
      <c r="T25" s="31" t="s">
        <v>134</v>
      </c>
    </row>
    <row r="26" spans="1:20" ht="94.5" customHeight="1" x14ac:dyDescent="0.25">
      <c r="A26" s="2">
        <v>2021</v>
      </c>
      <c r="B26" s="3">
        <v>44501</v>
      </c>
      <c r="C26" s="3">
        <v>44530</v>
      </c>
      <c r="D26" s="5" t="s">
        <v>135</v>
      </c>
      <c r="E26" s="5" t="s">
        <v>120</v>
      </c>
      <c r="F26" s="5" t="s">
        <v>136</v>
      </c>
      <c r="G26" s="5" t="s">
        <v>137</v>
      </c>
      <c r="H26" s="5" t="s">
        <v>136</v>
      </c>
      <c r="I26" s="5" t="s">
        <v>123</v>
      </c>
      <c r="J26" s="7" t="s">
        <v>61</v>
      </c>
      <c r="K26" s="7" t="s">
        <v>67</v>
      </c>
      <c r="L26" s="2">
        <v>1</v>
      </c>
      <c r="M26" s="2">
        <v>1</v>
      </c>
      <c r="N26" s="2" t="s">
        <v>125</v>
      </c>
      <c r="O26" s="6" t="s">
        <v>54</v>
      </c>
      <c r="P26" s="4" t="s">
        <v>129</v>
      </c>
      <c r="Q26" s="6" t="s">
        <v>129</v>
      </c>
      <c r="R26" s="3">
        <v>44540</v>
      </c>
      <c r="S26" s="3">
        <v>44540</v>
      </c>
      <c r="T26" s="27" t="s">
        <v>138</v>
      </c>
    </row>
    <row r="27" spans="1:20" ht="94.5" customHeight="1" x14ac:dyDescent="0.25">
      <c r="A27" s="2">
        <v>2021</v>
      </c>
      <c r="B27" s="3">
        <v>44501</v>
      </c>
      <c r="C27" s="3">
        <v>44530</v>
      </c>
      <c r="D27" s="5" t="s">
        <v>135</v>
      </c>
      <c r="E27" s="5" t="s">
        <v>140</v>
      </c>
      <c r="F27" s="5" t="s">
        <v>141</v>
      </c>
      <c r="G27" s="5" t="s">
        <v>142</v>
      </c>
      <c r="H27" s="5" t="s">
        <v>140</v>
      </c>
      <c r="I27" s="5" t="s">
        <v>74</v>
      </c>
      <c r="J27" s="7" t="s">
        <v>61</v>
      </c>
      <c r="K27" s="15">
        <v>1</v>
      </c>
      <c r="L27" s="2" t="s">
        <v>139</v>
      </c>
      <c r="M27" s="2" t="s">
        <v>139</v>
      </c>
      <c r="N27" s="30" t="s">
        <v>190</v>
      </c>
      <c r="O27" s="6" t="s">
        <v>54</v>
      </c>
      <c r="P27" s="4" t="s">
        <v>129</v>
      </c>
      <c r="Q27" s="6" t="s">
        <v>129</v>
      </c>
      <c r="R27" s="3">
        <v>44540</v>
      </c>
      <c r="S27" s="3">
        <v>44540</v>
      </c>
      <c r="T27" s="27" t="s">
        <v>143</v>
      </c>
    </row>
    <row r="28" spans="1:20" ht="94.5" customHeight="1" x14ac:dyDescent="0.25">
      <c r="A28" s="2">
        <v>2021</v>
      </c>
      <c r="B28" s="3">
        <v>44501</v>
      </c>
      <c r="C28" s="3">
        <v>44530</v>
      </c>
      <c r="D28" s="5" t="s">
        <v>135</v>
      </c>
      <c r="E28" s="5" t="s">
        <v>145</v>
      </c>
      <c r="F28" s="5" t="s">
        <v>146</v>
      </c>
      <c r="G28" s="5" t="s">
        <v>147</v>
      </c>
      <c r="H28" s="5" t="s">
        <v>148</v>
      </c>
      <c r="I28" s="5" t="s">
        <v>66</v>
      </c>
      <c r="J28" s="7" t="s">
        <v>149</v>
      </c>
      <c r="K28" s="7" t="s">
        <v>150</v>
      </c>
      <c r="L28" s="2">
        <v>4</v>
      </c>
      <c r="M28" s="2">
        <v>4</v>
      </c>
      <c r="N28" s="13" t="s">
        <v>191</v>
      </c>
      <c r="O28" s="6" t="s">
        <v>54</v>
      </c>
      <c r="P28" s="4" t="s">
        <v>129</v>
      </c>
      <c r="Q28" s="6" t="s">
        <v>129</v>
      </c>
      <c r="R28" s="3">
        <v>44540</v>
      </c>
      <c r="S28" s="3">
        <v>44540</v>
      </c>
      <c r="T28" s="27" t="s">
        <v>192</v>
      </c>
    </row>
    <row r="29" spans="1:20" ht="94.5" customHeight="1" x14ac:dyDescent="0.25">
      <c r="A29" s="2">
        <v>2021</v>
      </c>
      <c r="B29" s="3">
        <v>44501</v>
      </c>
      <c r="C29" s="3">
        <v>44530</v>
      </c>
      <c r="D29" s="5" t="s">
        <v>135</v>
      </c>
      <c r="E29" s="5" t="s">
        <v>151</v>
      </c>
      <c r="F29" s="5" t="s">
        <v>152</v>
      </c>
      <c r="G29" s="5" t="s">
        <v>153</v>
      </c>
      <c r="H29" s="5" t="s">
        <v>152</v>
      </c>
      <c r="I29" s="5" t="s">
        <v>152</v>
      </c>
      <c r="J29" s="7" t="s">
        <v>90</v>
      </c>
      <c r="K29" s="7">
        <v>58</v>
      </c>
      <c r="L29" s="2">
        <v>58</v>
      </c>
      <c r="M29" s="2">
        <v>58</v>
      </c>
      <c r="N29" s="13">
        <v>1</v>
      </c>
      <c r="O29" s="6" t="s">
        <v>54</v>
      </c>
      <c r="P29" s="4" t="s">
        <v>129</v>
      </c>
      <c r="Q29" s="6" t="s">
        <v>129</v>
      </c>
      <c r="R29" s="3">
        <v>44540</v>
      </c>
      <c r="S29" s="3">
        <v>44540</v>
      </c>
      <c r="T29" s="27"/>
    </row>
    <row r="30" spans="1:20" ht="94.5" customHeight="1" x14ac:dyDescent="0.25">
      <c r="A30" s="2">
        <v>2021</v>
      </c>
      <c r="B30" s="3">
        <v>44501</v>
      </c>
      <c r="C30" s="3">
        <v>44530</v>
      </c>
      <c r="D30" s="5" t="s">
        <v>135</v>
      </c>
      <c r="E30" s="5" t="s">
        <v>102</v>
      </c>
      <c r="F30" s="5" t="s">
        <v>61</v>
      </c>
      <c r="G30" s="5" t="s">
        <v>154</v>
      </c>
      <c r="H30" s="5" t="s">
        <v>61</v>
      </c>
      <c r="I30" s="5" t="s">
        <v>102</v>
      </c>
      <c r="J30" s="7" t="s">
        <v>67</v>
      </c>
      <c r="K30" s="7">
        <v>1</v>
      </c>
      <c r="L30" s="2">
        <v>1</v>
      </c>
      <c r="M30" s="2">
        <v>1</v>
      </c>
      <c r="N30" s="13">
        <v>1</v>
      </c>
      <c r="O30" s="6" t="s">
        <v>54</v>
      </c>
      <c r="P30" s="4" t="s">
        <v>129</v>
      </c>
      <c r="Q30" s="6" t="s">
        <v>129</v>
      </c>
      <c r="R30" s="3">
        <v>44540</v>
      </c>
      <c r="S30" s="3">
        <v>44540</v>
      </c>
      <c r="T30" s="27" t="s">
        <v>61</v>
      </c>
    </row>
    <row r="31" spans="1:20" ht="94.5" customHeight="1" x14ac:dyDescent="0.25">
      <c r="A31" s="2">
        <v>2021</v>
      </c>
      <c r="B31" s="3">
        <v>44501</v>
      </c>
      <c r="C31" s="3">
        <v>44530</v>
      </c>
      <c r="D31" s="5" t="s">
        <v>155</v>
      </c>
      <c r="E31" s="5" t="s">
        <v>156</v>
      </c>
      <c r="F31" s="5" t="s">
        <v>157</v>
      </c>
      <c r="G31" s="5" t="s">
        <v>158</v>
      </c>
      <c r="H31" s="5" t="s">
        <v>157</v>
      </c>
      <c r="I31" s="2" t="s">
        <v>159</v>
      </c>
      <c r="J31" s="16" t="s">
        <v>160</v>
      </c>
      <c r="K31" s="17">
        <v>58</v>
      </c>
      <c r="L31" s="17">
        <v>58</v>
      </c>
      <c r="M31" s="17">
        <v>58</v>
      </c>
      <c r="N31" s="18" t="s">
        <v>106</v>
      </c>
      <c r="O31" s="18" t="s">
        <v>54</v>
      </c>
      <c r="P31" s="19" t="s">
        <v>64</v>
      </c>
      <c r="Q31" s="18" t="s">
        <v>64</v>
      </c>
      <c r="R31" s="3">
        <v>44540</v>
      </c>
      <c r="S31" s="3">
        <v>44540</v>
      </c>
      <c r="T31" s="27"/>
    </row>
    <row r="32" spans="1:20" ht="94.5" customHeight="1" x14ac:dyDescent="0.25">
      <c r="A32" s="2">
        <v>2021</v>
      </c>
      <c r="B32" s="3">
        <v>44501</v>
      </c>
      <c r="C32" s="3">
        <v>44530</v>
      </c>
      <c r="D32" s="5" t="s">
        <v>155</v>
      </c>
      <c r="E32" s="2" t="s">
        <v>161</v>
      </c>
      <c r="F32" s="5" t="s">
        <v>162</v>
      </c>
      <c r="G32" s="5" t="s">
        <v>163</v>
      </c>
      <c r="H32" s="5" t="s">
        <v>162</v>
      </c>
      <c r="I32" s="2" t="s">
        <v>74</v>
      </c>
      <c r="J32" s="7" t="s">
        <v>61</v>
      </c>
      <c r="K32" s="7" t="s">
        <v>109</v>
      </c>
      <c r="L32" s="7" t="s">
        <v>109</v>
      </c>
      <c r="M32" s="7" t="s">
        <v>109</v>
      </c>
      <c r="N32" s="20" t="s">
        <v>63</v>
      </c>
      <c r="O32" s="6" t="s">
        <v>54</v>
      </c>
      <c r="P32" s="4" t="s">
        <v>144</v>
      </c>
      <c r="Q32" s="4" t="s">
        <v>144</v>
      </c>
      <c r="R32" s="3">
        <v>44540</v>
      </c>
      <c r="S32" s="3">
        <v>44540</v>
      </c>
      <c r="T32" s="29" t="s">
        <v>164</v>
      </c>
    </row>
    <row r="33" spans="1:20" ht="94.5" customHeight="1" x14ac:dyDescent="0.25">
      <c r="A33" s="2">
        <v>2021</v>
      </c>
      <c r="B33" s="3">
        <v>44501</v>
      </c>
      <c r="C33" s="3">
        <v>44530</v>
      </c>
      <c r="D33" s="5" t="s">
        <v>155</v>
      </c>
      <c r="E33" s="5" t="s">
        <v>165</v>
      </c>
      <c r="F33" s="5" t="s">
        <v>162</v>
      </c>
      <c r="G33" s="5" t="s">
        <v>166</v>
      </c>
      <c r="H33" s="5" t="s">
        <v>162</v>
      </c>
      <c r="I33" s="2" t="s">
        <v>74</v>
      </c>
      <c r="J33" s="7" t="s">
        <v>61</v>
      </c>
      <c r="K33" s="7" t="s">
        <v>109</v>
      </c>
      <c r="L33" s="7" t="s">
        <v>109</v>
      </c>
      <c r="M33" s="7" t="s">
        <v>109</v>
      </c>
      <c r="N33" s="20" t="s">
        <v>167</v>
      </c>
      <c r="O33" s="6" t="s">
        <v>54</v>
      </c>
      <c r="P33" s="4" t="s">
        <v>64</v>
      </c>
      <c r="Q33" s="6" t="s">
        <v>64</v>
      </c>
      <c r="R33" s="3">
        <v>44540</v>
      </c>
      <c r="S33" s="3">
        <v>44540</v>
      </c>
      <c r="T33" s="29"/>
    </row>
    <row r="34" spans="1:20" ht="94.5" customHeight="1" x14ac:dyDescent="0.25">
      <c r="A34" s="2">
        <v>2021</v>
      </c>
      <c r="B34" s="3">
        <v>44501</v>
      </c>
      <c r="C34" s="3">
        <v>44530</v>
      </c>
      <c r="D34" s="5" t="s">
        <v>155</v>
      </c>
      <c r="E34" s="2" t="s">
        <v>168</v>
      </c>
      <c r="F34" s="5" t="s">
        <v>97</v>
      </c>
      <c r="G34" s="5" t="s">
        <v>169</v>
      </c>
      <c r="H34" s="5" t="s">
        <v>97</v>
      </c>
      <c r="I34" s="2" t="s">
        <v>99</v>
      </c>
      <c r="J34" s="7" t="s">
        <v>61</v>
      </c>
      <c r="K34" s="7" t="s">
        <v>109</v>
      </c>
      <c r="L34" s="7" t="s">
        <v>109</v>
      </c>
      <c r="M34" s="7" t="s">
        <v>109</v>
      </c>
      <c r="N34" s="7" t="s">
        <v>70</v>
      </c>
      <c r="O34" s="6" t="s">
        <v>54</v>
      </c>
      <c r="P34" s="4" t="s">
        <v>64</v>
      </c>
      <c r="Q34" s="6" t="s">
        <v>64</v>
      </c>
      <c r="R34" s="3">
        <v>44540</v>
      </c>
      <c r="S34" s="3">
        <v>44540</v>
      </c>
      <c r="T34" s="29"/>
    </row>
    <row r="35" spans="1:20" ht="94.5" customHeight="1" x14ac:dyDescent="0.25">
      <c r="A35" s="2">
        <v>2021</v>
      </c>
      <c r="B35" s="3">
        <v>44501</v>
      </c>
      <c r="C35" s="3">
        <v>44530</v>
      </c>
      <c r="D35" s="5" t="s">
        <v>170</v>
      </c>
      <c r="E35" s="5" t="s">
        <v>171</v>
      </c>
      <c r="F35" s="5" t="s">
        <v>172</v>
      </c>
      <c r="G35" s="5" t="s">
        <v>173</v>
      </c>
      <c r="H35" s="5" t="s">
        <v>172</v>
      </c>
      <c r="I35" s="2" t="s">
        <v>74</v>
      </c>
      <c r="J35" s="7" t="s">
        <v>61</v>
      </c>
      <c r="K35" s="13">
        <v>0.9</v>
      </c>
      <c r="L35" s="7" t="s">
        <v>109</v>
      </c>
      <c r="M35" s="7" t="s">
        <v>109</v>
      </c>
      <c r="N35" s="21">
        <v>26</v>
      </c>
      <c r="O35" s="20" t="s">
        <v>193</v>
      </c>
      <c r="P35" s="4" t="s">
        <v>144</v>
      </c>
      <c r="Q35" s="6" t="s">
        <v>64</v>
      </c>
      <c r="R35" s="3">
        <v>44540</v>
      </c>
      <c r="S35" s="3">
        <v>44540</v>
      </c>
      <c r="T35" s="29"/>
    </row>
    <row r="36" spans="1:20" ht="94.5" customHeight="1" x14ac:dyDescent="0.25">
      <c r="A36" s="2">
        <v>2021</v>
      </c>
      <c r="B36" s="3">
        <v>44501</v>
      </c>
      <c r="C36" s="3">
        <v>44530</v>
      </c>
      <c r="D36" s="5" t="s">
        <v>174</v>
      </c>
      <c r="E36" s="5" t="s">
        <v>175</v>
      </c>
      <c r="F36" s="5" t="s">
        <v>176</v>
      </c>
      <c r="G36" s="4" t="s">
        <v>177</v>
      </c>
      <c r="H36" s="4" t="s">
        <v>178</v>
      </c>
      <c r="I36" s="2" t="s">
        <v>179</v>
      </c>
      <c r="J36" s="7" t="s">
        <v>61</v>
      </c>
      <c r="K36" s="22">
        <v>186</v>
      </c>
      <c r="L36" s="23">
        <v>1</v>
      </c>
      <c r="M36" s="7" t="s">
        <v>109</v>
      </c>
      <c r="N36" s="20" t="s">
        <v>194</v>
      </c>
      <c r="O36" s="6" t="s">
        <v>54</v>
      </c>
      <c r="P36" s="4" t="s">
        <v>144</v>
      </c>
      <c r="Q36" s="4" t="s">
        <v>144</v>
      </c>
      <c r="R36" s="3">
        <v>44540</v>
      </c>
      <c r="S36" s="3">
        <v>44540</v>
      </c>
      <c r="T36" s="29"/>
    </row>
    <row r="37" spans="1:20" ht="94.5" customHeight="1" x14ac:dyDescent="0.25">
      <c r="A37" s="2">
        <v>2021</v>
      </c>
      <c r="B37" s="3">
        <v>44501</v>
      </c>
      <c r="C37" s="3">
        <v>44530</v>
      </c>
      <c r="D37" s="5" t="s">
        <v>174</v>
      </c>
      <c r="E37" s="5" t="s">
        <v>180</v>
      </c>
      <c r="F37" s="5" t="s">
        <v>181</v>
      </c>
      <c r="G37" s="5" t="s">
        <v>182</v>
      </c>
      <c r="H37" s="5" t="s">
        <v>181</v>
      </c>
      <c r="I37" s="2" t="s">
        <v>179</v>
      </c>
      <c r="J37" s="7" t="s">
        <v>61</v>
      </c>
      <c r="K37" s="13">
        <v>1</v>
      </c>
      <c r="L37" s="32">
        <v>20</v>
      </c>
      <c r="M37" s="7" t="s">
        <v>109</v>
      </c>
      <c r="N37" s="20" t="s">
        <v>195</v>
      </c>
      <c r="O37" s="6" t="s">
        <v>54</v>
      </c>
      <c r="P37" s="4" t="s">
        <v>144</v>
      </c>
      <c r="Q37" s="4" t="s">
        <v>144</v>
      </c>
      <c r="R37" s="3">
        <v>44540</v>
      </c>
      <c r="S37" s="3">
        <v>44540</v>
      </c>
      <c r="T37" s="29"/>
    </row>
  </sheetData>
  <autoFilter ref="A7:T37"/>
  <mergeCells count="7">
    <mergeCell ref="A6:T6"/>
    <mergeCell ref="A2:C2"/>
    <mergeCell ref="D2:F2"/>
    <mergeCell ref="G2:I2"/>
    <mergeCell ref="A3:C3"/>
    <mergeCell ref="D3:F3"/>
    <mergeCell ref="G3:I3"/>
  </mergeCells>
  <dataValidations count="2">
    <dataValidation type="list" allowBlank="1" showErrorMessage="1" sqref="O38:O193">
      <formula1>Hidden_114</formula1>
    </dataValidation>
    <dataValidation type="list" allowBlank="1" showInputMessage="1" showErrorMessage="1" sqref="O8">
      <formula1>hidden1</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ISAI GONSICO GODINEZ MEZA</cp:lastModifiedBy>
  <dcterms:created xsi:type="dcterms:W3CDTF">2018-06-19T14:49:53Z</dcterms:created>
  <dcterms:modified xsi:type="dcterms:W3CDTF">2021-12-10T21:00:23Z</dcterms:modified>
</cp:coreProperties>
</file>