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\Transparencia Catorce 2021-2024\ART. 84\XXXIV A\XXXIV A OCTUBRE 2021\"/>
    </mc:Choice>
  </mc:AlternateContent>
  <xr:revisionPtr revIDLastSave="0" documentId="13_ncr:1_{CE0C75C2-E7C9-4E8C-B534-14DB88877C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W11" i="1" l="1"/>
  <c r="AW10" i="1"/>
  <c r="AW9" i="1"/>
  <c r="AW8" i="1"/>
</calcChain>
</file>

<file path=xl/sharedStrings.xml><?xml version="1.0" encoding="utf-8"?>
<sst xmlns="http://schemas.openxmlformats.org/spreadsheetml/2006/main" count="855" uniqueCount="432">
  <si>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</si>
  <si>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</si>
  <si>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</si>
  <si>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</si>
  <si>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</si>
  <si>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</si>
  <si>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</si>
  <si>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</si>
  <si>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</si>
  <si>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</si>
  <si>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</si>
  <si>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</si>
  <si>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</si>
  <si>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</si>
  <si>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</si>
  <si>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</si>
  <si>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</si>
  <si>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</si>
  <si>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</si>
  <si>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</si>
  <si>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</si>
  <si>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</si>
  <si>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</si>
  <si>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</si>
  <si>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</si>
  <si>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</si>
  <si>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</si>
  <si>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</si>
  <si>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</si>
  <si>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</si>
  <si>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</si>
  <si>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</si>
  <si>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</si>
  <si>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</si>
  <si>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</si>
  <si>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</si>
  <si>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</si>
  <si>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</si>
  <si>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</si>
  <si>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</si>
  <si>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</si>
  <si>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</si>
  <si>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</si>
  <si>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</si>
  <si>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</si>
  <si>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</si>
  <si>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</si>
  <si>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</si>
  <si>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</si>
  <si>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</si>
  <si>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</si>
  <si>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</si>
  <si>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</si>
  <si>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</si>
  <si>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</si>
  <si>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</si>
  <si>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</si>
  <si>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</si>
  <si>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</si>
  <si>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</si>
  <si>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</si>
  <si>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</si>
  <si>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</si>
  <si>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</si>
  <si>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</si>
  <si>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</si>
  <si>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</si>
  <si>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</si>
  <si>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</si>
  <si>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</si>
  <si>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</si>
  <si>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</si>
  <si>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</si>
  <si>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</si>
  <si>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</si>
  <si>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</si>
  <si>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</si>
  <si>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</si>
  <si>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</si>
  <si>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</si>
  <si>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</si>
  <si>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</si>
  <si>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</si>
  <si>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</si>
  <si>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</si>
  <si>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</si>
  <si>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</si>
  <si>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</si>
  <si>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</si>
  <si>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</si>
  <si>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</si>
  <si>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</si>
  <si>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</si>
  <si>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</si>
  <si>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</si>
  <si>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</si>
  <si>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</si>
  <si>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</si>
  <si>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</si>
  <si>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</si>
  <si>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</si>
  <si>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</si>
  <si>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</si>
  <si>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</si>
  <si>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</si>
  <si>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</si>
  <si>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</si>
  <si>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</si>
  <si>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</si>
  <si>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</si>
  <si>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</si>
  <si>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</si>
  <si>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</si>
  <si>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</si>
  <si>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</si>
  <si>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</si>
  <si>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</si>
  <si>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</si>
  <si>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</si>
  <si>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</si>
  <si>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</si>
  <si>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</si>
  <si>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</si>
  <si>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</si>
  <si>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</si>
  <si>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</si>
  <si>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</si>
  <si>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</si>
  <si>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</si>
  <si>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</si>
  <si>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</si>
  <si>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</si>
  <si>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</si>
  <si>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</si>
  <si>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</si>
  <si>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</si>
  <si>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</si>
  <si>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</si>
  <si>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</si>
  <si>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</si>
  <si>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</si>
  <si>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</si>
  <si>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</si>
  <si>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</si>
  <si>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</si>
  <si>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</si>
  <si>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</si>
  <si>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</si>
  <si>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</si>
  <si>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</si>
  <si>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</si>
  <si>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</si>
  <si>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</si>
  <si>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</si>
  <si>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</si>
  <si>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</si>
  <si>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</si>
  <si>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</si>
  <si>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</si>
  <si>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</si>
  <si>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</si>
  <si>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</si>
  <si>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</si>
  <si>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</si>
  <si>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</si>
  <si>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</si>
  <si>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</si>
  <si>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</si>
  <si>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</si>
  <si>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</si>
  <si>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</si>
  <si>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</si>
  <si>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</si>
  <si>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</si>
  <si>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</si>
  <si>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</si>
  <si>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</si>
  <si>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</si>
  <si>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</si>
  <si>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</si>
  <si>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</si>
  <si>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</si>
  <si>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</si>
  <si>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</si>
  <si>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</si>
  <si>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</si>
  <si>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</si>
  <si>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</si>
  <si>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</si>
  <si>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</si>
  <si>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</si>
  <si>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</si>
  <si>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</si>
  <si>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</si>
  <si>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</si>
  <si>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</si>
  <si>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</si>
  <si>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</si>
  <si>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</si>
  <si>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</si>
  <si>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</si>
  <si>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</si>
  <si>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</si>
  <si>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</si>
  <si>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</si>
  <si>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</si>
  <si>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</si>
  <si>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</si>
  <si>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</si>
  <si>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</si>
  <si>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</si>
  <si>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</si>
  <si>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</si>
  <si>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</si>
  <si>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</si>
  <si>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</si>
  <si>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</si>
  <si>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</si>
  <si>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</si>
  <si>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</si>
  <si>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</si>
  <si>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</si>
  <si>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</si>
  <si>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</si>
  <si>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</si>
  <si>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</si>
  <si>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</si>
  <si>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</si>
  <si>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</si>
  <si>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</si>
  <si>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</si>
  <si>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</si>
  <si>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</si>
  <si>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</si>
  <si>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</si>
  <si>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</si>
  <si>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</si>
  <si>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</si>
  <si>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</si>
  <si>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</si>
  <si>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</si>
  <si>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</si>
  <si>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</si>
  <si>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</si>
  <si>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</si>
  <si>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</si>
  <si>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</si>
  <si>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</si>
  <si>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</si>
  <si>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</si>
  <si>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</si>
  <si>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</si>
  <si>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</si>
  <si>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</si>
  <si>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</si>
  <si>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</si>
  <si>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</si>
  <si>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</si>
  <si>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</si>
  <si>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</si>
  <si>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</si>
  <si>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</si>
  <si>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</si>
  <si>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</si>
  <si>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</si>
  <si>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</si>
  <si>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</si>
  <si>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</si>
  <si>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</si>
  <si>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</si>
  <si>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</si>
  <si>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</si>
  <si>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</si>
  <si>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</si>
  <si>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</si>
  <si>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</si>
  <si>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</si>
  <si>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</si>
  <si>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</si>
  <si>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</si>
  <si>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</si>
  <si>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</si>
  <si>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</si>
  <si>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</si>
  <si>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</si>
  <si>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</si>
  <si>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</si>
  <si>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</si>
  <si>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</si>
  <si>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</si>
  <si>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</si>
  <si>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</si>
  <si>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</si>
  <si>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</si>
  <si>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</si>
  <si>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</si>
  <si>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</si>
  <si>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</si>
  <si>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</si>
  <si>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</si>
  <si>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</si>
  <si>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</si>
  <si>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</si>
  <si>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</si>
  <si>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</si>
  <si>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</si>
  <si>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</si>
  <si>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</si>
  <si>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</si>
  <si>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</si>
  <si>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</si>
  <si>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</si>
  <si>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</si>
  <si>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</si>
  <si>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</si>
  <si>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</si>
  <si>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</si>
  <si>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</si>
  <si>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</si>
  <si>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</si>
  <si>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</si>
  <si>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</si>
  <si>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</si>
  <si>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</si>
  <si>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</si>
  <si>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</si>
  <si>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</si>
  <si>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</si>
  <si>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</si>
  <si>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</si>
  <si>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</si>
  <si>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</si>
  <si>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</si>
  <si>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</si>
  <si>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</si>
  <si>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N/A</t>
  </si>
  <si>
    <t>GIM090209BJ5</t>
  </si>
  <si>
    <t>NO SE GENERA</t>
  </si>
  <si>
    <t>Cumple con los requerimientos solicitados presentando el costo-beneficio mas optimo</t>
  </si>
  <si>
    <t>Coordinación de Desarrollo Social Municipal</t>
  </si>
  <si>
    <t>Pesos</t>
  </si>
  <si>
    <t>Transferencia Electrónica</t>
  </si>
  <si>
    <t>FISM 2021</t>
  </si>
  <si>
    <t>FISM</t>
  </si>
  <si>
    <t>Concejo de Desarrollo Social Municipal y Cómite de Obra</t>
  </si>
  <si>
    <t>Coordinación de Desarrollo Social Municipal (CDSM)</t>
  </si>
  <si>
    <t>S/N</t>
  </si>
  <si>
    <t>GARMELDI INGENIERIA Y MATERIALES, S.A. DE C.V.</t>
  </si>
  <si>
    <t>COORDINADOR DE DESARROLLO SOCIAL MUNICIPAL</t>
  </si>
  <si>
    <t>CONTRALOR INTERNO MUNICIPAL</t>
  </si>
  <si>
    <t>SERVICES JOSEPH, S.A. DE C.V.</t>
  </si>
  <si>
    <t>SJO170620MI69</t>
  </si>
  <si>
    <t>INSCAR, CONSTRUCCIONES, INGENIERIA Y SERVICIOS S.A DE C.V.</t>
  </si>
  <si>
    <t>ICI101006J13</t>
  </si>
  <si>
    <t>INMOBILIARIA Y CONSTRUCCIONES RUGRA S.A DE C.V.</t>
  </si>
  <si>
    <t>DESARROLLADORA OMARKA, S.A. DE C.V.</t>
  </si>
  <si>
    <t>INSCAR CONSTRUCCIONES, INGENIERIA Y SERVICIOS S.A. DE C.V.</t>
  </si>
  <si>
    <t>RUGJ630319Q7</t>
  </si>
  <si>
    <t>DOM160419JR8</t>
  </si>
  <si>
    <t xml:space="preserve">JUAN JOSE </t>
  </si>
  <si>
    <t>CARRILLO</t>
  </si>
  <si>
    <t>ESPARZA</t>
  </si>
  <si>
    <t>MARTINEZ</t>
  </si>
  <si>
    <t>MC-DSM/FISM/IR-007-2021</t>
  </si>
  <si>
    <t>CONSTRUCCION DE PLAZA CULTURAL EL MINERO DE LA LOCALIDAD DE EL REFUGIO (LA LUZ) DEL MUNICIPIO DE CATORCE, S.L.P.</t>
  </si>
  <si>
    <t>CAEJ8407248U2</t>
  </si>
  <si>
    <t>JACOBO</t>
  </si>
  <si>
    <t>MORALES</t>
  </si>
  <si>
    <t>6 DE ENERO</t>
  </si>
  <si>
    <t>GENOVEVO RIVAS GUILLEN</t>
  </si>
  <si>
    <t>SOLEDAD DE GRACIANO SANCHEZ</t>
  </si>
  <si>
    <t>MC-DSM/FISM/IR-007/2021</t>
  </si>
  <si>
    <t>CONSTRUCCIÓN DE PLAZA CULTURAL EL MINERO DE LA LOCALIDAD DEL REFUGIO (LA LUZ) DEL MUNICIPIO DE CATORCE, S.L.P.</t>
  </si>
  <si>
    <t>REFUGIO (LA LUZ)</t>
  </si>
  <si>
    <t>MAMJ850314PX9</t>
  </si>
  <si>
    <t>http://www.cegaipslp.org.mx/HV2021Dos.nsf/nombre_de_la_vista/7CEFA8B4425240E086258765006F5D06/$File/INVITACIONES+007-2021.pdf</t>
  </si>
  <si>
    <t>http://www.cegaipslp.org.mx/HV2021Dos.nsf/nombre_de_la_vista/165F92806A2CAE1786258765006FC377/$File/JUNTA+DE+ACLARACIONES+007-2021.pdf</t>
  </si>
  <si>
    <t>http://www.cegaipslp.org.mx/HV2021Dos.nsf/nombre_de_la_vista/B5A9DD542C461F2086258765007020BC/$File/PRES+Y+APERTURA+DE+PROP+007-2021.pdf</t>
  </si>
  <si>
    <t>http://www.cegaipslp.org.mx/HV2021Dos.nsf/nombre_de_la_vista/A905E5E22DCB1F8E86258765007071C6/$File/FALLO-007-2021.pdf</t>
  </si>
  <si>
    <t>http://www.cegaipslp.org.mx/HV2021Dos.nsf/nombre_de_la_vista/34732C2A8927257C862587650070D1AC/$File/CONTRATO-007-2021.pdf</t>
  </si>
  <si>
    <t>LO-EST-245800007-1-2021</t>
  </si>
  <si>
    <t>AMPLIACIÓN DE SISTEMA DE AGUA POTABLE DE REAL DE CATORCE, DEL MUNICPIO DE CATORCE, S.L.P.</t>
  </si>
  <si>
    <t>GARMELDI INGENIERIA Y MATERIALES S.A DE C.V.</t>
  </si>
  <si>
    <t>BOLIVAR</t>
  </si>
  <si>
    <t>ESTADIO</t>
  </si>
  <si>
    <t>SAN LUIS POTOSI</t>
  </si>
  <si>
    <t>AMPLIACIÓN DE SISTEMA DE AGUA POTABLE DEL REAL DE CATORCE DEL MUNICIPIO DE CATORCE, S.L.P.</t>
  </si>
  <si>
    <t>FISE 2021</t>
  </si>
  <si>
    <t>FISE</t>
  </si>
  <si>
    <t>REAL DE CATORCE</t>
  </si>
  <si>
    <t>IR-O-EST-245800007-2-2021</t>
  </si>
  <si>
    <t>REHABILITACIÓN DE AGUA POTABLE-DRENAJE, PAVIMENTACIÓN A BASE DE EMPEDRADO E ILUMINACIÓN DE CALLE DOS DE ABRIL ENTRE CALLE LIBERTAD Y CALLE SIN NOMBRE, REAL DE CATORCE DEL MUNICIPIO DE CATORCE, S.L.P.</t>
  </si>
  <si>
    <t>CARLOS DE MONSERRAT</t>
  </si>
  <si>
    <t>GUEVARA</t>
  </si>
  <si>
    <t>BEAR</t>
  </si>
  <si>
    <t>CARLOS DE MONSERRAT GUEVARA BEAR</t>
  </si>
  <si>
    <t>GUBC7504272Y5</t>
  </si>
  <si>
    <t>PALMIRA</t>
  </si>
  <si>
    <t>3A</t>
  </si>
  <si>
    <t>PRIVADAS DEL PEDREGAL</t>
  </si>
  <si>
    <t>IR-O-EST-24580007-2-2021</t>
  </si>
  <si>
    <t>IR-O-EST-245800007-4-2021</t>
  </si>
  <si>
    <t>REHABILITACIÓN DE AGUA POTABLE-DRENAJE, PAVIMENTACIÓN A BASE DE EMPEDRADO E ILUMINACIÓN DE CALLE LIBERTAD ENTRE CAMPANITAS Y CALLE HERRERA DE REAL DE CATORCE, MUNICIPIO DE CATORCE, S.L.P.</t>
  </si>
  <si>
    <t>MTM TERRACERIAS Y ASFALTOS S.A. DE C.V.</t>
  </si>
  <si>
    <t>ANGEL ADRIAN</t>
  </si>
  <si>
    <t>LASTIRIA</t>
  </si>
  <si>
    <t>ING. ANGEL ADRIAN MARTINEZ LASTIRI</t>
  </si>
  <si>
    <t>MAQUINARIA E INFRAESTRUCTURA ASFALTICA S.A. DE C.V.</t>
  </si>
  <si>
    <t>DESARROLLO Y ARQUITECTURA EDISAR, S.A. DE C.V.</t>
  </si>
  <si>
    <t>IR-O-EST-24580007-4-2021</t>
  </si>
  <si>
    <t>http://www.cegaipslp.org.mx/HV2021Dos.nsf/nombre_de_la_vista/976BE8E7C806FE8D8625876B00117C7E/$File/Notif+Fallo+LO-01-2021.pdf</t>
  </si>
  <si>
    <t>http://www.cegaipslp.org.mx/HV2021Dos.nsf/nombre_de_la_vista/544850669F1B8A718625876B0011DAD6/$File/Pres+y+Apr+de+Pro+LO-01-2021.pdf</t>
  </si>
  <si>
    <t>http://www.cegaipslp.org.mx/HV2021Dos.nsf/nombre_de_la_vista/D8704C8D3BA0FD038625876B00121EEA/$File/Fallo+LO-01-2021.pdf</t>
  </si>
  <si>
    <t>http://www.cegaipslp.org.mx/HV2021Dos.nsf/nombre_de_la_vista/C97C5A89716053268625876B001978D5/$File/ACTA+DE+NOTIFICACION+2+DE+ABRIL.pdf</t>
  </si>
  <si>
    <t>http://www.cegaipslp.org.mx/HV2021Dos.nsf/nombre_de_la_vista/B36AA7BD3775232B8625876B0019BDA9/$File/ACTA+DE+PRESENTACON+2+DE+ABRIL.pdf</t>
  </si>
  <si>
    <t>http://www.cegaipslp.org.mx/HV2021Dos.nsf/nombre_de_la_vista/3AC67F8A9520BB188625876B0019FA7F/$File/FALLO+2+DE+ABRIL.pdf</t>
  </si>
  <si>
    <t>http://www.cegaipslp.org.mx/HV2021Dos.nsf/nombre_de_la_vista/F0785D48E3B73C7B8625876B001AEB00/$File/Not+Fallo+IR-04-2021.pdf</t>
  </si>
  <si>
    <t>http://www.cegaipslp.org.mx/HV2021Dos.nsf/nombre_de_la_vista/4F8D21FC6CB66DF08625876B001B3C2F/$File/Pres+Aper+Pro+IR-04-2021.pdf</t>
  </si>
  <si>
    <t>http://www.cegaipslp.org.mx/HV2021Dos.nsf/nombre_de_la_vista/1A5A8A17601D0CCC8625876B001B75F3/$File/Fallo+IR-04-2021.pdf</t>
  </si>
  <si>
    <t>http://www.cegaipslp.org.mx/HV2021Dos.nsf/nombre_de_la_vista/DA5CFAA0FE70CD5E8625876B0069B973/$File/BASES+LO-01-2021.pdf</t>
  </si>
  <si>
    <t>http://www.cegaipslp.org.mx/HV2021Dos.nsf/nombre_de_la_vista/484C7727CF6806B08625876B006D846F/$File/CONTRATO+LO-01-2021.pdf</t>
  </si>
  <si>
    <t>http://www.cegaipslp.org.mx/HV2021Dos.nsf/nombre_de_la_vista/9403D4A47D4846B88625876B006EAE53/$File/INV-IR-002-2021.pdf</t>
  </si>
  <si>
    <t>http://www.cegaipslp.org.mx/HV2021Dos.nsf/nombre_de_la_vista/6F62DF97B5DA65A18625876B006EF837/$File/CONTRATO+IR-002-2021.pdf</t>
  </si>
  <si>
    <t>http://www.cegaipslp.org.mx/HV2021Dos.nsf/nombre_de_la_vista/9F44B6ADCFA6E86F8625876B006F59BE/$File/INV-IR-004-2021.pdf</t>
  </si>
  <si>
    <t>http://www.cegaipslp.org.mx/HV2021Dos.nsf/nombre_de_la_vista/14F0E6E7635DF9588625876B006FA29D/$File/CONTRATO+IR-004-2021.pdf</t>
  </si>
  <si>
    <t>MTA160517UX7</t>
  </si>
  <si>
    <t>MALA681002QUA</t>
  </si>
  <si>
    <t>LASTIRI</t>
  </si>
  <si>
    <t>http://www.cegaipslp.org.mx/HV2021Dos.nsf/nombre_de_la_vista/5E77BA804FEE9AD2862587860016167B/$File/OFICIO+ACLARATORIO+XXXIV-A.pdf</t>
  </si>
  <si>
    <t>http://www.cegaipslp.org.mx/HV2021Dos.nsf/nombre_de_la_vista/C5ECDB1EC65F349C8625878600170E44/$File/FISE-IR-02-2021.pdf</t>
  </si>
  <si>
    <t>http://www.cegaipslp.org.mx/HV2021Dos.nsf/nombre_de_la_vista/95F2583404F671428625878600189F26/$File/FISE-IR-04-2021.pdf</t>
  </si>
  <si>
    <t>http://www.cegaipslp.org.mx/HV2021Dos.nsf/nombre_de_la_vista/AF40C0427D66B3B686258786001919EB/$File/A.C.D.S.M+OCTUBRE+2021---c.pdf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</si>
</sst>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6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4" fillId="3" borderId="0" xfId="0" applyFont="1" applyFill="1" applyAlignment="1">
      <alignment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left"/>
    </xf>
    <xf numFmtId="0" fontId="8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3" borderId="0" xfId="0" applyNumberForma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0" borderId="0" xfId="0"/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0" fillId="3" borderId="0" xfId="0" applyNumberFormat="1" applyFill="1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7" fillId="3" borderId="0" xfId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vertical="center" wrapText="1"/>
    </xf>
    <xf numFmtId="2" fontId="0" fillId="0" borderId="0" xfId="0" applyNumberFormat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7" fillId="0" borderId="0" xfId="1" applyAlignment="1">
      <alignment wrapText="1"/>
    </xf>
    <xf numFmtId="0" fontId="0" fillId="0" borderId="0" xfId="0" applyAlignment="1">
      <alignment wrapText="1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5A9DD542C461F2086258765007020BC/$File/PRES+Y+APERTURA+DE+PROP+007-2021.pdf" TargetMode="External"/><Relationship Id="rId1" Type="http://schemas.openxmlformats.org/officeDocument/2006/relationships/hyperlink" Target="http://www.cegaipslp.org.mx/HV2021Dos.nsf/nombre_de_la_vista/7CEFA8B4425240E086258765006F5D06/$File/INVITACIONES+007-2021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7"/>
  <sheetViews>
    <sheetView tabSelected="1" topLeftCell="A2" zoomScale="85" zoomScaleNormal="85" workbookViewId="0">
      <selection activeCell="CB11" sqref="A1:C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28.28515625" customWidth="1"/>
    <col min="55" max="55" width="13.5703125" bestFit="1" customWidth="1"/>
    <col min="56" max="56" width="22.5703125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" customWidth="1"/>
  </cols>
  <sheetData>
    <row r="1" spans="1:80" hidden="1" x14ac:dyDescent="0.25">
      <c r="A1" t="s">
        <v>0</v>
      </c>
    </row>
    <row r="2" spans="1:80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80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3" t="s">
        <v>96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4" customFormat="1" ht="105" x14ac:dyDescent="0.25">
      <c r="A8" s="4">
        <v>2021</v>
      </c>
      <c r="B8" s="7">
        <v>44470</v>
      </c>
      <c r="C8" s="7">
        <v>44500</v>
      </c>
      <c r="D8" s="3" t="s">
        <v>178</v>
      </c>
      <c r="E8" s="4" t="s">
        <v>180</v>
      </c>
      <c r="F8" s="4" t="s">
        <v>185</v>
      </c>
      <c r="G8" s="4">
        <v>1</v>
      </c>
      <c r="H8" s="3" t="s">
        <v>363</v>
      </c>
      <c r="I8" s="5" t="s">
        <v>375</v>
      </c>
      <c r="J8" s="6">
        <v>44340</v>
      </c>
      <c r="K8" s="13" t="s">
        <v>364</v>
      </c>
      <c r="L8" s="4">
        <v>1</v>
      </c>
      <c r="M8" s="6">
        <v>44350</v>
      </c>
      <c r="N8" s="4">
        <v>1</v>
      </c>
      <c r="O8" s="4">
        <v>1</v>
      </c>
      <c r="P8" s="5" t="s">
        <v>376</v>
      </c>
      <c r="Q8" s="5" t="s">
        <v>377</v>
      </c>
      <c r="R8" s="5" t="s">
        <v>378</v>
      </c>
      <c r="S8" s="3" t="s">
        <v>335</v>
      </c>
      <c r="T8" s="3" t="s">
        <v>335</v>
      </c>
      <c r="U8" s="3" t="s">
        <v>335</v>
      </c>
      <c r="V8" s="14" t="s">
        <v>354</v>
      </c>
      <c r="W8" s="3" t="s">
        <v>357</v>
      </c>
      <c r="X8" s="4" t="s">
        <v>193</v>
      </c>
      <c r="Y8" s="4" t="s">
        <v>368</v>
      </c>
      <c r="Z8" s="4">
        <v>324</v>
      </c>
      <c r="AA8" s="4">
        <v>0</v>
      </c>
      <c r="AB8" s="4" t="s">
        <v>218</v>
      </c>
      <c r="AC8" s="4" t="s">
        <v>369</v>
      </c>
      <c r="AD8" s="4">
        <v>24028001</v>
      </c>
      <c r="AE8" s="4" t="s">
        <v>370</v>
      </c>
      <c r="AF8" s="4">
        <v>35</v>
      </c>
      <c r="AG8" s="4" t="s">
        <v>370</v>
      </c>
      <c r="AH8" s="4">
        <v>24</v>
      </c>
      <c r="AI8" s="4" t="s">
        <v>258</v>
      </c>
      <c r="AJ8" s="4">
        <v>78436</v>
      </c>
      <c r="AK8" s="4" t="s">
        <v>337</v>
      </c>
      <c r="AL8" s="4" t="s">
        <v>337</v>
      </c>
      <c r="AM8" s="4" t="s">
        <v>337</v>
      </c>
      <c r="AN8" s="4">
        <v>0</v>
      </c>
      <c r="AO8" s="3" t="s">
        <v>338</v>
      </c>
      <c r="AP8" s="3" t="s">
        <v>339</v>
      </c>
      <c r="AQ8" s="3" t="s">
        <v>339</v>
      </c>
      <c r="AR8" s="3" t="s">
        <v>339</v>
      </c>
      <c r="AS8" s="3" t="s">
        <v>371</v>
      </c>
      <c r="AT8" s="15">
        <v>44375</v>
      </c>
      <c r="AU8" s="15">
        <v>44376</v>
      </c>
      <c r="AV8" s="15">
        <v>44454</v>
      </c>
      <c r="AW8" s="3">
        <f t="shared" ref="AW8" si="0">AX8/1.16</f>
        <v>1950935.8103448278</v>
      </c>
      <c r="AX8" s="3">
        <v>2263085.54</v>
      </c>
      <c r="AY8" s="16">
        <v>0</v>
      </c>
      <c r="AZ8" s="16">
        <v>0</v>
      </c>
      <c r="BA8" s="3" t="s">
        <v>340</v>
      </c>
      <c r="BB8" s="3">
        <v>0</v>
      </c>
      <c r="BC8" s="3" t="s">
        <v>341</v>
      </c>
      <c r="BD8" s="13" t="s">
        <v>372</v>
      </c>
      <c r="BE8" s="15">
        <v>44376</v>
      </c>
      <c r="BF8" s="15">
        <v>44454</v>
      </c>
      <c r="BG8" s="5" t="s">
        <v>379</v>
      </c>
      <c r="BH8" s="5" t="s">
        <v>428</v>
      </c>
      <c r="BI8" s="4">
        <v>1</v>
      </c>
      <c r="BJ8" s="4" t="s">
        <v>285</v>
      </c>
      <c r="BK8" s="3" t="s">
        <v>342</v>
      </c>
      <c r="BL8" s="3" t="s">
        <v>343</v>
      </c>
      <c r="BM8" s="13" t="s">
        <v>373</v>
      </c>
      <c r="BN8" s="13" t="s">
        <v>372</v>
      </c>
      <c r="BO8" s="5" t="s">
        <v>428</v>
      </c>
      <c r="BP8" s="3" t="s">
        <v>337</v>
      </c>
      <c r="BQ8" s="4" t="s">
        <v>288</v>
      </c>
      <c r="BR8" s="4" t="s">
        <v>290</v>
      </c>
      <c r="BS8" s="4">
        <v>1</v>
      </c>
      <c r="BT8" s="3" t="s">
        <v>344</v>
      </c>
      <c r="BU8" s="5" t="s">
        <v>431</v>
      </c>
      <c r="BV8" s="5" t="s">
        <v>431</v>
      </c>
      <c r="BW8" s="5" t="s">
        <v>428</v>
      </c>
      <c r="BX8" s="5" t="s">
        <v>428</v>
      </c>
      <c r="BY8" s="3" t="s">
        <v>345</v>
      </c>
      <c r="BZ8" s="7">
        <v>44536</v>
      </c>
      <c r="CA8" s="7">
        <v>44506</v>
      </c>
      <c r="CB8" s="3" t="s">
        <v>337</v>
      </c>
    </row>
    <row r="9" spans="1:80" s="4" customFormat="1" ht="90" x14ac:dyDescent="0.25">
      <c r="A9" s="4">
        <v>2021</v>
      </c>
      <c r="B9" s="7">
        <v>44470</v>
      </c>
      <c r="C9" s="7">
        <v>44500</v>
      </c>
      <c r="D9" s="3" t="s">
        <v>177</v>
      </c>
      <c r="E9" s="4" t="s">
        <v>180</v>
      </c>
      <c r="F9" s="4" t="s">
        <v>185</v>
      </c>
      <c r="G9" s="4">
        <v>2</v>
      </c>
      <c r="H9" s="4" t="s">
        <v>380</v>
      </c>
      <c r="I9" s="5" t="s">
        <v>419</v>
      </c>
      <c r="J9" s="7">
        <v>44365</v>
      </c>
      <c r="K9" s="3" t="s">
        <v>381</v>
      </c>
      <c r="L9" s="4">
        <v>2</v>
      </c>
      <c r="M9" s="7">
        <v>44375</v>
      </c>
      <c r="N9" s="4">
        <v>2</v>
      </c>
      <c r="O9" s="4">
        <v>2</v>
      </c>
      <c r="P9" s="5" t="s">
        <v>410</v>
      </c>
      <c r="Q9" s="5" t="s">
        <v>411</v>
      </c>
      <c r="R9" s="5" t="s">
        <v>412</v>
      </c>
      <c r="S9" s="4" t="s">
        <v>335</v>
      </c>
      <c r="T9" s="4" t="s">
        <v>335</v>
      </c>
      <c r="U9" s="4" t="s">
        <v>335</v>
      </c>
      <c r="V9" s="26" t="s">
        <v>382</v>
      </c>
      <c r="W9" s="20" t="s">
        <v>336</v>
      </c>
      <c r="X9" s="4" t="s">
        <v>193</v>
      </c>
      <c r="Y9" s="3" t="s">
        <v>383</v>
      </c>
      <c r="Z9" s="4">
        <v>1055</v>
      </c>
      <c r="AA9" s="4">
        <v>0</v>
      </c>
      <c r="AB9" s="4" t="s">
        <v>218</v>
      </c>
      <c r="AC9" s="4" t="s">
        <v>384</v>
      </c>
      <c r="AD9" s="4">
        <v>24028001</v>
      </c>
      <c r="AE9" s="4" t="s">
        <v>385</v>
      </c>
      <c r="AF9" s="4">
        <v>28</v>
      </c>
      <c r="AG9" s="4" t="s">
        <v>385</v>
      </c>
      <c r="AH9" s="4">
        <v>24</v>
      </c>
      <c r="AI9" s="4" t="s">
        <v>258</v>
      </c>
      <c r="AJ9" s="4">
        <v>78280</v>
      </c>
      <c r="AK9" s="4" t="s">
        <v>337</v>
      </c>
      <c r="AL9" s="4" t="s">
        <v>337</v>
      </c>
      <c r="AM9" s="4" t="s">
        <v>337</v>
      </c>
      <c r="AN9" s="4">
        <v>0</v>
      </c>
      <c r="AO9" s="3" t="s">
        <v>338</v>
      </c>
      <c r="AP9" s="3" t="s">
        <v>339</v>
      </c>
      <c r="AQ9" s="3" t="s">
        <v>339</v>
      </c>
      <c r="AR9" s="3" t="s">
        <v>339</v>
      </c>
      <c r="AS9" s="4" t="s">
        <v>380</v>
      </c>
      <c r="AT9" s="7">
        <v>44397</v>
      </c>
      <c r="AU9" s="7">
        <v>44398</v>
      </c>
      <c r="AV9" s="7">
        <v>44462</v>
      </c>
      <c r="AW9" s="27">
        <f>AX9/1.16</f>
        <v>5427685.0344827585</v>
      </c>
      <c r="AX9" s="4">
        <v>6296114.6399999997</v>
      </c>
      <c r="AY9" s="4">
        <v>0</v>
      </c>
      <c r="AZ9" s="4">
        <v>0</v>
      </c>
      <c r="BA9" s="4" t="s">
        <v>340</v>
      </c>
      <c r="BB9" s="4">
        <v>0</v>
      </c>
      <c r="BC9" s="3" t="s">
        <v>341</v>
      </c>
      <c r="BD9" s="3" t="s">
        <v>386</v>
      </c>
      <c r="BE9" s="7">
        <v>44398</v>
      </c>
      <c r="BF9" s="7">
        <v>44462</v>
      </c>
      <c r="BG9" s="5" t="s">
        <v>420</v>
      </c>
      <c r="BH9" s="5" t="s">
        <v>428</v>
      </c>
      <c r="BI9" s="4">
        <v>2</v>
      </c>
      <c r="BJ9" s="4" t="s">
        <v>284</v>
      </c>
      <c r="BK9" s="3" t="s">
        <v>387</v>
      </c>
      <c r="BL9" s="4" t="s">
        <v>388</v>
      </c>
      <c r="BM9" s="4" t="s">
        <v>389</v>
      </c>
      <c r="BN9" s="3" t="s">
        <v>386</v>
      </c>
      <c r="BO9" s="5" t="s">
        <v>428</v>
      </c>
      <c r="BP9" s="4" t="s">
        <v>337</v>
      </c>
      <c r="BQ9" s="4" t="s">
        <v>287</v>
      </c>
      <c r="BR9" s="4" t="s">
        <v>290</v>
      </c>
      <c r="BS9" s="4">
        <v>2</v>
      </c>
      <c r="BT9" s="3" t="s">
        <v>344</v>
      </c>
      <c r="BU9" s="5" t="s">
        <v>431</v>
      </c>
      <c r="BV9" s="5" t="s">
        <v>431</v>
      </c>
      <c r="BW9" s="5" t="s">
        <v>428</v>
      </c>
      <c r="BX9" s="5" t="s">
        <v>428</v>
      </c>
      <c r="BY9" s="3" t="s">
        <v>345</v>
      </c>
      <c r="BZ9" s="7">
        <v>44536</v>
      </c>
      <c r="CA9" s="7">
        <v>44506</v>
      </c>
      <c r="CB9" s="3" t="s">
        <v>337</v>
      </c>
    </row>
    <row r="10" spans="1:80" s="4" customFormat="1" ht="180" x14ac:dyDescent="0.25">
      <c r="A10" s="4">
        <v>2021</v>
      </c>
      <c r="B10" s="7">
        <v>44470</v>
      </c>
      <c r="C10" s="7">
        <v>44500</v>
      </c>
      <c r="D10" s="3" t="s">
        <v>178</v>
      </c>
      <c r="E10" s="4" t="s">
        <v>180</v>
      </c>
      <c r="F10" s="4" t="s">
        <v>185</v>
      </c>
      <c r="G10" s="4">
        <v>3</v>
      </c>
      <c r="H10" s="4" t="s">
        <v>390</v>
      </c>
      <c r="I10" s="5" t="s">
        <v>421</v>
      </c>
      <c r="J10" s="7">
        <v>44362</v>
      </c>
      <c r="K10" s="3" t="s">
        <v>391</v>
      </c>
      <c r="L10" s="4">
        <v>3</v>
      </c>
      <c r="M10" s="7">
        <v>44371</v>
      </c>
      <c r="N10" s="4">
        <v>3</v>
      </c>
      <c r="O10" s="4">
        <v>3</v>
      </c>
      <c r="P10" s="5" t="s">
        <v>413</v>
      </c>
      <c r="Q10" s="5" t="s">
        <v>414</v>
      </c>
      <c r="R10" s="5" t="s">
        <v>415</v>
      </c>
      <c r="S10" s="3" t="s">
        <v>392</v>
      </c>
      <c r="T10" s="3" t="s">
        <v>393</v>
      </c>
      <c r="U10" s="3" t="s">
        <v>394</v>
      </c>
      <c r="V10" s="3" t="s">
        <v>395</v>
      </c>
      <c r="W10" s="3" t="s">
        <v>396</v>
      </c>
      <c r="X10" s="4" t="s">
        <v>193</v>
      </c>
      <c r="Y10" s="4" t="s">
        <v>397</v>
      </c>
      <c r="Z10" s="4">
        <v>655</v>
      </c>
      <c r="AA10" s="4" t="s">
        <v>398</v>
      </c>
      <c r="AB10" s="4" t="s">
        <v>218</v>
      </c>
      <c r="AC10" s="4" t="s">
        <v>399</v>
      </c>
      <c r="AD10" s="4">
        <v>24028001</v>
      </c>
      <c r="AE10" s="4" t="s">
        <v>385</v>
      </c>
      <c r="AF10" s="4">
        <v>28</v>
      </c>
      <c r="AG10" s="4" t="s">
        <v>385</v>
      </c>
      <c r="AH10" s="4">
        <v>24</v>
      </c>
      <c r="AI10" s="4" t="s">
        <v>258</v>
      </c>
      <c r="AJ10" s="4">
        <v>78295</v>
      </c>
      <c r="AK10" s="4" t="s">
        <v>337</v>
      </c>
      <c r="AL10" s="4" t="s">
        <v>337</v>
      </c>
      <c r="AM10" s="4" t="s">
        <v>337</v>
      </c>
      <c r="AN10" s="4">
        <v>0</v>
      </c>
      <c r="AO10" s="3" t="s">
        <v>338</v>
      </c>
      <c r="AP10" s="3" t="s">
        <v>339</v>
      </c>
      <c r="AQ10" s="3" t="s">
        <v>339</v>
      </c>
      <c r="AR10" s="3" t="s">
        <v>339</v>
      </c>
      <c r="AS10" s="4" t="s">
        <v>400</v>
      </c>
      <c r="AT10" s="7">
        <v>44393</v>
      </c>
      <c r="AU10" s="7">
        <v>44394</v>
      </c>
      <c r="AV10" s="7">
        <v>44459</v>
      </c>
      <c r="AW10" s="27">
        <f>AX10/1.16</f>
        <v>1468947.9568965517</v>
      </c>
      <c r="AX10" s="4">
        <v>1703979.63</v>
      </c>
      <c r="AY10" s="4">
        <v>0</v>
      </c>
      <c r="AZ10" s="4">
        <v>0</v>
      </c>
      <c r="BA10" s="4" t="s">
        <v>340</v>
      </c>
      <c r="BB10" s="4">
        <v>0</v>
      </c>
      <c r="BC10" s="3" t="s">
        <v>341</v>
      </c>
      <c r="BD10" s="3" t="s">
        <v>391</v>
      </c>
      <c r="BE10" s="7">
        <v>44394</v>
      </c>
      <c r="BF10" s="7">
        <v>44459</v>
      </c>
      <c r="BG10" s="5" t="s">
        <v>422</v>
      </c>
      <c r="BH10" s="5" t="s">
        <v>428</v>
      </c>
      <c r="BI10" s="4">
        <v>3</v>
      </c>
      <c r="BJ10" s="4" t="s">
        <v>284</v>
      </c>
      <c r="BK10" s="3" t="s">
        <v>387</v>
      </c>
      <c r="BL10" s="4" t="s">
        <v>388</v>
      </c>
      <c r="BM10" s="4" t="s">
        <v>389</v>
      </c>
      <c r="BN10" s="3" t="s">
        <v>391</v>
      </c>
      <c r="BO10" s="5" t="s">
        <v>428</v>
      </c>
      <c r="BP10" s="4" t="s">
        <v>337</v>
      </c>
      <c r="BQ10" s="4" t="s">
        <v>287</v>
      </c>
      <c r="BR10" s="4" t="s">
        <v>290</v>
      </c>
      <c r="BS10" s="4">
        <v>3</v>
      </c>
      <c r="BT10" s="3" t="s">
        <v>344</v>
      </c>
      <c r="BU10" s="5" t="s">
        <v>431</v>
      </c>
      <c r="BV10" s="5" t="s">
        <v>431</v>
      </c>
      <c r="BW10" s="5" t="s">
        <v>429</v>
      </c>
      <c r="BX10" s="5" t="s">
        <v>428</v>
      </c>
      <c r="BY10" s="3" t="s">
        <v>345</v>
      </c>
      <c r="BZ10" s="7">
        <v>44536</v>
      </c>
      <c r="CA10" s="7">
        <v>44506</v>
      </c>
      <c r="CB10" s="3" t="s">
        <v>337</v>
      </c>
    </row>
    <row r="11" spans="1:80" s="4" customFormat="1" ht="165" x14ac:dyDescent="0.25">
      <c r="A11" s="4">
        <v>2021</v>
      </c>
      <c r="B11" s="7">
        <v>44470</v>
      </c>
      <c r="C11" s="7">
        <v>44500</v>
      </c>
      <c r="D11" s="3" t="s">
        <v>178</v>
      </c>
      <c r="E11" s="4" t="s">
        <v>180</v>
      </c>
      <c r="F11" s="4" t="s">
        <v>185</v>
      </c>
      <c r="G11" s="4">
        <v>4</v>
      </c>
      <c r="H11" s="4" t="s">
        <v>401</v>
      </c>
      <c r="I11" s="5" t="s">
        <v>423</v>
      </c>
      <c r="J11" s="7">
        <v>44363</v>
      </c>
      <c r="K11" s="3" t="s">
        <v>402</v>
      </c>
      <c r="L11" s="4">
        <v>4</v>
      </c>
      <c r="M11" s="7">
        <v>44376</v>
      </c>
      <c r="N11" s="4">
        <v>4</v>
      </c>
      <c r="O11" s="4">
        <v>4</v>
      </c>
      <c r="P11" s="5" t="s">
        <v>416</v>
      </c>
      <c r="Q11" s="5" t="s">
        <v>417</v>
      </c>
      <c r="R11" s="5" t="s">
        <v>418</v>
      </c>
      <c r="S11" s="4" t="s">
        <v>335</v>
      </c>
      <c r="T11" s="4" t="s">
        <v>335</v>
      </c>
      <c r="U11" s="4" t="s">
        <v>335</v>
      </c>
      <c r="V11" s="26" t="s">
        <v>382</v>
      </c>
      <c r="W11" s="20" t="s">
        <v>336</v>
      </c>
      <c r="X11" s="4" t="s">
        <v>193</v>
      </c>
      <c r="Y11" s="4" t="s">
        <v>383</v>
      </c>
      <c r="Z11" s="4">
        <v>1055</v>
      </c>
      <c r="AA11" s="4">
        <v>0</v>
      </c>
      <c r="AB11" s="4" t="s">
        <v>218</v>
      </c>
      <c r="AC11" s="4" t="s">
        <v>384</v>
      </c>
      <c r="AD11" s="4">
        <v>24028001</v>
      </c>
      <c r="AE11" s="4" t="s">
        <v>385</v>
      </c>
      <c r="AF11" s="4">
        <v>28</v>
      </c>
      <c r="AG11" s="4" t="s">
        <v>385</v>
      </c>
      <c r="AH11" s="4">
        <v>24</v>
      </c>
      <c r="AI11" s="4" t="s">
        <v>258</v>
      </c>
      <c r="AJ11" s="4">
        <v>78280</v>
      </c>
      <c r="AK11" s="4" t="s">
        <v>337</v>
      </c>
      <c r="AL11" s="4" t="s">
        <v>337</v>
      </c>
      <c r="AM11" s="4" t="s">
        <v>337</v>
      </c>
      <c r="AN11" s="4">
        <v>0</v>
      </c>
      <c r="AO11" s="3" t="s">
        <v>338</v>
      </c>
      <c r="AP11" s="3" t="s">
        <v>339</v>
      </c>
      <c r="AQ11" s="3" t="s">
        <v>339</v>
      </c>
      <c r="AR11" s="3" t="s">
        <v>339</v>
      </c>
      <c r="AS11" s="4" t="s">
        <v>409</v>
      </c>
      <c r="AT11" s="7">
        <v>44403</v>
      </c>
      <c r="AU11" s="7">
        <v>44404</v>
      </c>
      <c r="AV11" s="7">
        <v>44464</v>
      </c>
      <c r="AW11" s="27">
        <f>AX11/1.16</f>
        <v>1338500.3879310344</v>
      </c>
      <c r="AX11" s="4">
        <v>1552660.45</v>
      </c>
      <c r="AY11" s="17">
        <v>0</v>
      </c>
      <c r="AZ11" s="17">
        <v>0</v>
      </c>
      <c r="BA11" s="4" t="s">
        <v>340</v>
      </c>
      <c r="BB11" s="4">
        <v>0</v>
      </c>
      <c r="BC11" s="3" t="s">
        <v>341</v>
      </c>
      <c r="BD11" s="3" t="s">
        <v>402</v>
      </c>
      <c r="BE11" s="7">
        <v>44404</v>
      </c>
      <c r="BF11" s="7">
        <v>44464</v>
      </c>
      <c r="BG11" s="5" t="s">
        <v>424</v>
      </c>
      <c r="BH11" s="5" t="s">
        <v>428</v>
      </c>
      <c r="BI11" s="4">
        <v>4</v>
      </c>
      <c r="BJ11" s="4" t="s">
        <v>284</v>
      </c>
      <c r="BK11" s="3" t="s">
        <v>387</v>
      </c>
      <c r="BL11" s="4" t="s">
        <v>388</v>
      </c>
      <c r="BM11" s="4" t="s">
        <v>389</v>
      </c>
      <c r="BN11" s="3" t="s">
        <v>402</v>
      </c>
      <c r="BO11" s="5" t="s">
        <v>428</v>
      </c>
      <c r="BP11" s="4" t="s">
        <v>337</v>
      </c>
      <c r="BQ11" s="4" t="s">
        <v>287</v>
      </c>
      <c r="BR11" s="4" t="s">
        <v>290</v>
      </c>
      <c r="BS11" s="4">
        <v>4</v>
      </c>
      <c r="BT11" s="3" t="s">
        <v>344</v>
      </c>
      <c r="BU11" s="5" t="s">
        <v>431</v>
      </c>
      <c r="BV11" s="5" t="s">
        <v>431</v>
      </c>
      <c r="BW11" s="5" t="s">
        <v>430</v>
      </c>
      <c r="BX11" s="5" t="s">
        <v>428</v>
      </c>
      <c r="BY11" s="3" t="s">
        <v>345</v>
      </c>
      <c r="BZ11" s="7">
        <v>44536</v>
      </c>
      <c r="CA11" s="7">
        <v>44506</v>
      </c>
      <c r="CB11" s="3" t="s">
        <v>337</v>
      </c>
    </row>
    <row r="12" spans="1:80" s="4" customFormat="1" x14ac:dyDescent="0.25">
      <c r="A12" s="19"/>
      <c r="B12" s="7"/>
      <c r="C12" s="7"/>
      <c r="G12" s="19"/>
      <c r="H12" s="19"/>
      <c r="I12" s="5"/>
      <c r="J12" s="7"/>
      <c r="K12" s="20"/>
      <c r="L12" s="19"/>
      <c r="M12" s="7"/>
      <c r="N12" s="19"/>
      <c r="O12" s="19"/>
      <c r="P12" s="5"/>
      <c r="Q12" s="5"/>
      <c r="R12" s="5"/>
      <c r="S12" s="3"/>
      <c r="T12" s="3"/>
      <c r="U12" s="3"/>
      <c r="V12" s="21"/>
      <c r="W12" s="3"/>
      <c r="AA12" s="19"/>
      <c r="AF12" s="19"/>
      <c r="AG12" s="19"/>
      <c r="AH12" s="19"/>
      <c r="AI12" s="19"/>
      <c r="AL12" s="19"/>
      <c r="AM12" s="19"/>
      <c r="AN12" s="19"/>
      <c r="AO12" s="20"/>
      <c r="AP12" s="3"/>
      <c r="AQ12" s="3"/>
      <c r="AR12" s="3"/>
      <c r="AS12" s="19"/>
      <c r="AT12" s="7"/>
      <c r="AU12" s="7"/>
      <c r="AV12" s="7"/>
      <c r="AW12" s="20"/>
      <c r="AX12" s="19"/>
      <c r="AY12" s="22"/>
      <c r="AZ12" s="22"/>
      <c r="BA12" s="19"/>
      <c r="BB12" s="19"/>
      <c r="BC12" s="3"/>
      <c r="BD12" s="20"/>
      <c r="BE12" s="7"/>
      <c r="BF12" s="7"/>
      <c r="BG12" s="5"/>
      <c r="BH12" s="5"/>
      <c r="BI12" s="19"/>
      <c r="BN12" s="20"/>
      <c r="BO12" s="5"/>
      <c r="BT12" s="3"/>
      <c r="BU12" s="5"/>
      <c r="BV12" s="5"/>
      <c r="BW12" s="5"/>
      <c r="BX12" s="5"/>
      <c r="BY12" s="3"/>
      <c r="BZ12" s="7"/>
      <c r="CA12" s="7"/>
      <c r="CB12" s="3"/>
    </row>
    <row r="13" spans="1:80" x14ac:dyDescent="0.25">
      <c r="A13" s="4"/>
      <c r="B13" s="7"/>
      <c r="C13" s="7"/>
      <c r="D13" s="3"/>
      <c r="E13" s="4"/>
      <c r="F13" s="4"/>
      <c r="G13" s="4"/>
      <c r="H13" s="4"/>
      <c r="I13" s="5"/>
      <c r="J13" s="7"/>
      <c r="K13" s="3"/>
      <c r="L13" s="4"/>
      <c r="M13" s="7"/>
      <c r="N13" s="4"/>
      <c r="O13" s="4"/>
      <c r="P13" s="25"/>
      <c r="Q13" s="5"/>
      <c r="R13" s="5"/>
      <c r="S13" s="3"/>
      <c r="T13" s="3"/>
      <c r="U13" s="3"/>
      <c r="V13" s="3"/>
      <c r="W13" s="3"/>
      <c r="X13" s="4"/>
      <c r="Y13" s="4"/>
      <c r="Z13" s="3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20"/>
      <c r="AO13" s="20"/>
      <c r="AP13" s="3"/>
      <c r="AQ13" s="3"/>
      <c r="AR13" s="3"/>
      <c r="AS13" s="4"/>
      <c r="AT13" s="7"/>
      <c r="AU13" s="7"/>
      <c r="AV13" s="7"/>
      <c r="AW13" s="20"/>
      <c r="AX13" s="4"/>
      <c r="AY13" s="17"/>
      <c r="AZ13" s="17"/>
      <c r="BA13" s="4"/>
      <c r="BB13" s="4"/>
      <c r="BC13" s="3"/>
      <c r="BD13" s="3"/>
      <c r="BE13" s="7"/>
      <c r="BF13" s="7"/>
      <c r="BG13" s="5"/>
      <c r="BH13" s="5"/>
      <c r="BI13" s="4"/>
      <c r="BJ13" s="4"/>
      <c r="BK13" s="3"/>
      <c r="BL13" s="4"/>
      <c r="BM13" s="4"/>
      <c r="BN13" s="3"/>
      <c r="BO13" s="5"/>
      <c r="BP13" s="4"/>
      <c r="BQ13" s="4"/>
      <c r="BR13" s="4"/>
      <c r="BS13" s="4"/>
      <c r="BT13" s="3"/>
      <c r="BU13" s="5"/>
      <c r="BV13" s="5"/>
      <c r="BW13" s="5"/>
      <c r="BX13" s="5"/>
      <c r="BY13" s="3"/>
      <c r="BZ13" s="7"/>
      <c r="CA13" s="7"/>
      <c r="CB13" s="3"/>
    </row>
    <row r="14" spans="1:80" x14ac:dyDescent="0.25">
      <c r="A14" s="4"/>
      <c r="B14" s="7"/>
      <c r="C14" s="7"/>
      <c r="D14" s="3"/>
      <c r="E14" s="4"/>
      <c r="F14" s="4"/>
      <c r="G14" s="4"/>
      <c r="H14" s="4"/>
      <c r="I14" s="5"/>
      <c r="J14" s="7"/>
      <c r="K14" s="3"/>
      <c r="L14" s="4"/>
      <c r="M14" s="7"/>
      <c r="N14" s="4"/>
      <c r="O14" s="4"/>
      <c r="P14" s="5"/>
      <c r="Q14" s="5"/>
      <c r="R14" s="5"/>
      <c r="S14" s="3"/>
      <c r="T14" s="3"/>
      <c r="U14" s="3"/>
      <c r="V14" s="3"/>
      <c r="W14" s="3"/>
      <c r="X14" s="4"/>
      <c r="Y14" s="4"/>
      <c r="Z14" s="4"/>
      <c r="AA14" s="23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20"/>
      <c r="AP14" s="3"/>
      <c r="AQ14" s="3"/>
      <c r="AR14" s="3"/>
      <c r="AS14" s="4"/>
      <c r="AT14" s="7"/>
      <c r="AU14" s="7"/>
      <c r="AV14" s="7"/>
      <c r="AW14" s="20"/>
      <c r="AX14" s="4"/>
      <c r="AY14" s="17"/>
      <c r="AZ14" s="17"/>
      <c r="BA14" s="4"/>
      <c r="BB14" s="4"/>
      <c r="BC14" s="3"/>
      <c r="BD14" s="3"/>
      <c r="BE14" s="7"/>
      <c r="BF14" s="7"/>
      <c r="BG14" s="5"/>
      <c r="BH14" s="5"/>
      <c r="BI14" s="4"/>
      <c r="BJ14" s="4"/>
      <c r="BK14" s="3"/>
      <c r="BL14" s="4"/>
      <c r="BM14" s="3"/>
      <c r="BN14" s="3"/>
      <c r="BO14" s="5"/>
      <c r="BP14" s="4"/>
      <c r="BQ14" s="4"/>
      <c r="BR14" s="4"/>
      <c r="BS14" s="4"/>
      <c r="BT14" s="3"/>
      <c r="BU14" s="5"/>
      <c r="BV14" s="5"/>
      <c r="BW14" s="5"/>
      <c r="BX14" s="5"/>
      <c r="BY14" s="3"/>
      <c r="BZ14" s="7"/>
      <c r="CA14" s="7"/>
      <c r="CB14" s="3"/>
    </row>
    <row r="15" spans="1:80" s="3" customFormat="1" ht="127.5" customHeight="1" x14ac:dyDescent="0.25">
      <c r="B15" s="6"/>
      <c r="C15" s="6"/>
      <c r="I15" s="5"/>
      <c r="J15" s="6"/>
      <c r="M15" s="6"/>
      <c r="P15" s="5"/>
      <c r="Q15" s="5"/>
      <c r="R15" s="5"/>
      <c r="AO15" s="20"/>
      <c r="AT15" s="6"/>
      <c r="AU15" s="6"/>
      <c r="AV15" s="6"/>
      <c r="AW15" s="20"/>
      <c r="BE15" s="7"/>
      <c r="BF15" s="7"/>
      <c r="BG15" s="5"/>
      <c r="BH15" s="5"/>
      <c r="BL15" s="4"/>
      <c r="BO15" s="5"/>
      <c r="BU15" s="5"/>
      <c r="BV15" s="5"/>
      <c r="BW15" s="5"/>
      <c r="BX15" s="5"/>
      <c r="BZ15" s="7"/>
      <c r="CA15" s="7"/>
    </row>
    <row r="16" spans="1:80" s="3" customFormat="1" ht="87.75" customHeight="1" x14ac:dyDescent="0.25">
      <c r="B16" s="6"/>
      <c r="C16" s="6"/>
      <c r="I16" s="5"/>
      <c r="J16" s="6"/>
      <c r="M16" s="6"/>
      <c r="P16" s="5"/>
      <c r="Q16" s="5"/>
      <c r="R16" s="5"/>
      <c r="AO16" s="20"/>
      <c r="AT16" s="6"/>
      <c r="AU16" s="6"/>
      <c r="AV16" s="6"/>
      <c r="AW16" s="20"/>
      <c r="BE16" s="6"/>
      <c r="BF16" s="6"/>
      <c r="BG16" s="5"/>
      <c r="BH16" s="5"/>
      <c r="BL16" s="4"/>
      <c r="BO16" s="5"/>
      <c r="BU16" s="5"/>
      <c r="BV16" s="5"/>
      <c r="BW16" s="5"/>
      <c r="BX16" s="5"/>
      <c r="BZ16" s="7"/>
      <c r="CA16" s="7"/>
    </row>
    <row r="17" spans="2:3" s="3" customFormat="1" x14ac:dyDescent="0.25">
      <c r="B17" s="6"/>
      <c r="C17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DAAC0358-E704-44DB-B1EB-4328D2E0A143}"/>
    <hyperlink ref="Q8" r:id="rId2" xr:uid="{A651AE57-1F49-4F55-8067-C17BBA1994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"/>
  <sheetViews>
    <sheetView topLeftCell="A3" workbookViewId="0">
      <selection activeCell="F13" sqref="F4: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5703125" customWidth="1"/>
    <col min="6" max="6" width="27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3" customFormat="1" ht="45" x14ac:dyDescent="0.25">
      <c r="A4" s="3">
        <v>1</v>
      </c>
      <c r="B4" s="3" t="s">
        <v>346</v>
      </c>
      <c r="C4" s="3" t="s">
        <v>346</v>
      </c>
      <c r="D4" s="3" t="s">
        <v>346</v>
      </c>
      <c r="E4" s="28" t="s">
        <v>354</v>
      </c>
      <c r="F4" s="11" t="s">
        <v>357</v>
      </c>
    </row>
    <row r="5" spans="1:6" s="3" customFormat="1" ht="30" x14ac:dyDescent="0.25">
      <c r="A5" s="3">
        <v>1</v>
      </c>
      <c r="B5" s="3" t="s">
        <v>346</v>
      </c>
      <c r="C5" s="3" t="s">
        <v>346</v>
      </c>
      <c r="D5" s="3" t="s">
        <v>346</v>
      </c>
      <c r="E5" s="28" t="s">
        <v>355</v>
      </c>
      <c r="F5" s="11" t="s">
        <v>358</v>
      </c>
    </row>
    <row r="6" spans="1:6" s="3" customFormat="1" ht="60" x14ac:dyDescent="0.25">
      <c r="A6" s="3">
        <v>1</v>
      </c>
      <c r="B6" s="3" t="s">
        <v>346</v>
      </c>
      <c r="C6" s="3" t="s">
        <v>346</v>
      </c>
      <c r="D6" s="3" t="s">
        <v>346</v>
      </c>
      <c r="E6" s="28" t="s">
        <v>356</v>
      </c>
    </row>
    <row r="7" spans="1:6" s="3" customFormat="1" ht="30" x14ac:dyDescent="0.25">
      <c r="A7" s="20">
        <v>2</v>
      </c>
      <c r="B7" s="20" t="s">
        <v>346</v>
      </c>
      <c r="C7" s="20" t="s">
        <v>346</v>
      </c>
      <c r="D7" s="20" t="s">
        <v>346</v>
      </c>
      <c r="E7" s="29" t="s">
        <v>382</v>
      </c>
      <c r="F7" s="20" t="s">
        <v>336</v>
      </c>
    </row>
    <row r="8" spans="1:6" s="3" customFormat="1" ht="30" x14ac:dyDescent="0.25">
      <c r="A8" s="20">
        <v>3</v>
      </c>
      <c r="B8" s="3" t="s">
        <v>392</v>
      </c>
      <c r="C8" s="3" t="s">
        <v>393</v>
      </c>
      <c r="D8" s="3" t="s">
        <v>394</v>
      </c>
      <c r="E8" s="3" t="s">
        <v>395</v>
      </c>
      <c r="F8" s="3" t="s">
        <v>396</v>
      </c>
    </row>
    <row r="9" spans="1:6" s="3" customFormat="1" ht="45" x14ac:dyDescent="0.25">
      <c r="A9" s="20">
        <v>3</v>
      </c>
      <c r="B9" s="20" t="s">
        <v>346</v>
      </c>
      <c r="C9" s="20" t="s">
        <v>346</v>
      </c>
      <c r="D9" s="20" t="s">
        <v>346</v>
      </c>
      <c r="E9" s="3" t="s">
        <v>407</v>
      </c>
    </row>
    <row r="10" spans="1:6" s="3" customFormat="1" ht="45" x14ac:dyDescent="0.25">
      <c r="A10" s="20">
        <v>3</v>
      </c>
      <c r="B10" s="20" t="s">
        <v>346</v>
      </c>
      <c r="C10" s="20" t="s">
        <v>346</v>
      </c>
      <c r="D10" s="20" t="s">
        <v>346</v>
      </c>
      <c r="E10" s="3" t="s">
        <v>408</v>
      </c>
    </row>
    <row r="11" spans="1:6" s="3" customFormat="1" ht="30" x14ac:dyDescent="0.25">
      <c r="A11" s="3">
        <v>4</v>
      </c>
      <c r="B11" s="20" t="s">
        <v>346</v>
      </c>
      <c r="C11" s="20" t="s">
        <v>346</v>
      </c>
      <c r="D11" s="20" t="s">
        <v>346</v>
      </c>
      <c r="E11" s="29" t="s">
        <v>382</v>
      </c>
      <c r="F11" s="20" t="s">
        <v>336</v>
      </c>
    </row>
    <row r="12" spans="1:6" s="3" customFormat="1" ht="30" x14ac:dyDescent="0.25">
      <c r="A12" s="3">
        <v>4</v>
      </c>
      <c r="B12" s="20" t="s">
        <v>346</v>
      </c>
      <c r="C12" s="20" t="s">
        <v>346</v>
      </c>
      <c r="D12" s="20" t="s">
        <v>346</v>
      </c>
      <c r="E12" s="29" t="s">
        <v>403</v>
      </c>
      <c r="F12" s="3" t="s">
        <v>425</v>
      </c>
    </row>
    <row r="13" spans="1:6" s="3" customFormat="1" ht="30" x14ac:dyDescent="0.25">
      <c r="A13" s="3">
        <v>4</v>
      </c>
      <c r="B13" s="20" t="s">
        <v>404</v>
      </c>
      <c r="C13" s="20" t="s">
        <v>362</v>
      </c>
      <c r="D13" s="20" t="s">
        <v>427</v>
      </c>
      <c r="E13" s="29" t="s">
        <v>406</v>
      </c>
      <c r="F13" s="3" t="s">
        <v>426</v>
      </c>
    </row>
  </sheetData>
  <pageMargins left="0.47" right="0.36" top="0.75" bottom="0.75" header="0.3" footer="0.3"/>
  <pageSetup orientation="landscape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0"/>
  <sheetViews>
    <sheetView topLeftCell="A3" workbookViewId="0">
      <selection activeCell="F13" sqref="A1: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9.140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30" customFormat="1" ht="36" customHeight="1" x14ac:dyDescent="0.25">
      <c r="A4" s="3">
        <v>1</v>
      </c>
      <c r="B4" s="3" t="s">
        <v>346</v>
      </c>
      <c r="C4" s="3" t="s">
        <v>346</v>
      </c>
      <c r="D4" s="3" t="s">
        <v>346</v>
      </c>
      <c r="E4" s="28" t="s">
        <v>354</v>
      </c>
      <c r="F4" s="11" t="s">
        <v>357</v>
      </c>
    </row>
    <row r="5" spans="1:6" s="30" customFormat="1" ht="36" customHeight="1" x14ac:dyDescent="0.25">
      <c r="A5" s="3">
        <v>1</v>
      </c>
      <c r="B5" s="3" t="s">
        <v>346</v>
      </c>
      <c r="C5" s="3" t="s">
        <v>346</v>
      </c>
      <c r="D5" s="3" t="s">
        <v>346</v>
      </c>
      <c r="E5" s="28" t="s">
        <v>355</v>
      </c>
      <c r="F5" s="11" t="s">
        <v>358</v>
      </c>
    </row>
    <row r="6" spans="1:6" s="30" customFormat="1" ht="36" customHeight="1" x14ac:dyDescent="0.25">
      <c r="A6" s="3">
        <v>1</v>
      </c>
      <c r="B6" s="3" t="s">
        <v>346</v>
      </c>
      <c r="C6" s="3" t="s">
        <v>346</v>
      </c>
      <c r="D6" s="3" t="s">
        <v>346</v>
      </c>
      <c r="E6" s="28" t="s">
        <v>356</v>
      </c>
      <c r="F6" s="3"/>
    </row>
    <row r="7" spans="1:6" s="30" customFormat="1" ht="36" customHeight="1" x14ac:dyDescent="0.25">
      <c r="A7" s="20">
        <v>2</v>
      </c>
      <c r="B7" s="20" t="s">
        <v>346</v>
      </c>
      <c r="C7" s="20" t="s">
        <v>346</v>
      </c>
      <c r="D7" s="20" t="s">
        <v>346</v>
      </c>
      <c r="E7" s="29" t="s">
        <v>382</v>
      </c>
      <c r="F7" s="20" t="s">
        <v>336</v>
      </c>
    </row>
    <row r="8" spans="1:6" s="30" customFormat="1" ht="36" customHeight="1" x14ac:dyDescent="0.25">
      <c r="A8" s="11">
        <v>3</v>
      </c>
      <c r="B8" s="3" t="s">
        <v>392</v>
      </c>
      <c r="C8" s="3" t="s">
        <v>393</v>
      </c>
      <c r="D8" s="3" t="s">
        <v>394</v>
      </c>
      <c r="E8" s="3" t="s">
        <v>395</v>
      </c>
      <c r="F8" s="3" t="s">
        <v>396</v>
      </c>
    </row>
    <row r="9" spans="1:6" s="30" customFormat="1" ht="36" customHeight="1" x14ac:dyDescent="0.25">
      <c r="A9" s="20">
        <v>3</v>
      </c>
      <c r="B9" s="20" t="s">
        <v>346</v>
      </c>
      <c r="C9" s="20" t="s">
        <v>346</v>
      </c>
      <c r="D9" s="20" t="s">
        <v>346</v>
      </c>
      <c r="E9" s="3" t="s">
        <v>407</v>
      </c>
      <c r="F9" s="3"/>
    </row>
    <row r="10" spans="1:6" s="30" customFormat="1" ht="36" customHeight="1" x14ac:dyDescent="0.25">
      <c r="A10" s="20">
        <v>3</v>
      </c>
      <c r="B10" s="20" t="s">
        <v>346</v>
      </c>
      <c r="C10" s="20" t="s">
        <v>346</v>
      </c>
      <c r="D10" s="20" t="s">
        <v>346</v>
      </c>
      <c r="E10" s="3" t="s">
        <v>408</v>
      </c>
      <c r="F10" s="3"/>
    </row>
    <row r="11" spans="1:6" s="30" customFormat="1" ht="36" customHeight="1" x14ac:dyDescent="0.25">
      <c r="A11" s="3">
        <v>4</v>
      </c>
      <c r="B11" s="20" t="s">
        <v>346</v>
      </c>
      <c r="C11" s="20" t="s">
        <v>346</v>
      </c>
      <c r="D11" s="20" t="s">
        <v>346</v>
      </c>
      <c r="E11" s="29" t="s">
        <v>382</v>
      </c>
      <c r="F11" s="20" t="s">
        <v>336</v>
      </c>
    </row>
    <row r="12" spans="1:6" s="30" customFormat="1" ht="36" customHeight="1" x14ac:dyDescent="0.25">
      <c r="A12" s="3">
        <v>4</v>
      </c>
      <c r="B12" s="20" t="s">
        <v>346</v>
      </c>
      <c r="C12" s="20" t="s">
        <v>346</v>
      </c>
      <c r="D12" s="20" t="s">
        <v>346</v>
      </c>
      <c r="E12" s="29" t="s">
        <v>403</v>
      </c>
      <c r="F12" s="3" t="s">
        <v>425</v>
      </c>
    </row>
    <row r="13" spans="1:6" s="30" customFormat="1" ht="36" customHeight="1" x14ac:dyDescent="0.25">
      <c r="A13" s="3">
        <v>4</v>
      </c>
      <c r="B13" s="20" t="s">
        <v>404</v>
      </c>
      <c r="C13" s="20" t="s">
        <v>362</v>
      </c>
      <c r="D13" s="20" t="s">
        <v>405</v>
      </c>
      <c r="E13" s="29" t="s">
        <v>406</v>
      </c>
      <c r="F13" s="3" t="s">
        <v>426</v>
      </c>
    </row>
    <row r="14" spans="1:6" ht="36" customHeight="1" x14ac:dyDescent="0.25">
      <c r="A14" s="9"/>
      <c r="B14" s="3"/>
      <c r="C14" s="3"/>
      <c r="D14" s="3"/>
      <c r="E14" s="8"/>
      <c r="F14" s="3"/>
    </row>
    <row r="15" spans="1:6" ht="36" customHeight="1" x14ac:dyDescent="0.25">
      <c r="A15" s="9"/>
      <c r="B15" s="3"/>
      <c r="C15" s="3"/>
      <c r="D15" s="3"/>
      <c r="E15" s="8"/>
      <c r="F15" s="3"/>
    </row>
    <row r="16" spans="1:6" ht="36" customHeight="1" x14ac:dyDescent="0.25">
      <c r="A16" s="9"/>
      <c r="B16" s="3"/>
      <c r="C16" s="3"/>
      <c r="D16" s="3"/>
      <c r="E16" s="8"/>
      <c r="F16" s="3"/>
    </row>
    <row r="17" spans="1:6" ht="36" customHeight="1" x14ac:dyDescent="0.25">
      <c r="A17" s="9"/>
      <c r="B17" s="3"/>
      <c r="C17" s="3"/>
      <c r="D17" s="3"/>
      <c r="E17" s="8"/>
      <c r="F17" s="3"/>
    </row>
    <row r="18" spans="1:6" ht="36" customHeight="1" x14ac:dyDescent="0.25">
      <c r="A18" s="9"/>
      <c r="B18" s="3"/>
      <c r="C18" s="3"/>
      <c r="D18" s="3"/>
      <c r="E18" s="8"/>
      <c r="F18" s="3"/>
    </row>
    <row r="19" spans="1:6" ht="36" customHeight="1" x14ac:dyDescent="0.25">
      <c r="A19" s="9"/>
      <c r="B19" s="3"/>
      <c r="C19" s="3"/>
      <c r="D19" s="3"/>
      <c r="E19" s="8"/>
      <c r="F19" s="3"/>
    </row>
    <row r="20" spans="1:6" ht="36" customHeight="1" x14ac:dyDescent="0.25">
      <c r="A20" s="9"/>
      <c r="B20" s="3"/>
      <c r="C20" s="3"/>
      <c r="D20" s="3"/>
      <c r="E20" s="8"/>
      <c r="F20" s="3"/>
    </row>
    <row r="21" spans="1:6" ht="36" customHeight="1" x14ac:dyDescent="0.25">
      <c r="A21" s="9"/>
      <c r="B21" s="3"/>
      <c r="C21" s="3"/>
      <c r="D21" s="3"/>
      <c r="E21" s="10"/>
      <c r="F21" s="11"/>
    </row>
    <row r="22" spans="1:6" ht="36" customHeight="1" x14ac:dyDescent="0.25">
      <c r="A22" s="9"/>
      <c r="B22" s="3"/>
      <c r="C22" s="3"/>
      <c r="D22" s="3"/>
      <c r="E22" s="8"/>
      <c r="F22" s="3"/>
    </row>
    <row r="23" spans="1:6" ht="36" customHeight="1" x14ac:dyDescent="0.25">
      <c r="A23" s="9"/>
      <c r="B23" s="3"/>
      <c r="C23" s="3"/>
      <c r="D23" s="3"/>
      <c r="E23" s="8"/>
      <c r="F23" s="3"/>
    </row>
    <row r="24" spans="1:6" ht="36" customHeight="1" x14ac:dyDescent="0.25">
      <c r="A24" s="9"/>
      <c r="B24" s="3"/>
      <c r="C24" s="3"/>
      <c r="D24" s="3"/>
      <c r="E24" s="8"/>
      <c r="F24" s="3"/>
    </row>
    <row r="25" spans="1:6" ht="36" customHeight="1" x14ac:dyDescent="0.25">
      <c r="A25" s="9"/>
      <c r="B25" s="3"/>
      <c r="C25" s="3"/>
      <c r="D25" s="3"/>
      <c r="E25" s="10"/>
      <c r="F25" s="11"/>
    </row>
    <row r="26" spans="1:6" ht="36" customHeight="1" x14ac:dyDescent="0.25">
      <c r="A26" s="9"/>
      <c r="B26" s="3"/>
      <c r="C26" s="3"/>
      <c r="D26" s="3"/>
      <c r="E26" s="8"/>
      <c r="F26" s="3"/>
    </row>
    <row r="27" spans="1:6" ht="36.75" customHeight="1" x14ac:dyDescent="0.25">
      <c r="A27" s="9"/>
      <c r="B27" s="3"/>
      <c r="C27" s="3"/>
      <c r="D27" s="3"/>
      <c r="E27" s="8"/>
      <c r="F27" s="3"/>
    </row>
    <row r="28" spans="1:6" ht="36.75" customHeight="1" x14ac:dyDescent="0.25">
      <c r="A28" s="9">
        <v>9</v>
      </c>
      <c r="B28" s="3" t="s">
        <v>346</v>
      </c>
      <c r="C28" s="3" t="s">
        <v>346</v>
      </c>
      <c r="D28" s="3" t="s">
        <v>346</v>
      </c>
      <c r="E28" s="10" t="s">
        <v>347</v>
      </c>
      <c r="F28" s="11" t="s">
        <v>336</v>
      </c>
    </row>
    <row r="29" spans="1:6" ht="36.75" customHeight="1" x14ac:dyDescent="0.25">
      <c r="A29" s="9">
        <v>9</v>
      </c>
      <c r="B29" s="3" t="s">
        <v>335</v>
      </c>
      <c r="C29" s="3" t="s">
        <v>335</v>
      </c>
      <c r="D29" s="3" t="s">
        <v>335</v>
      </c>
      <c r="E29" s="8" t="s">
        <v>350</v>
      </c>
      <c r="F29" s="3" t="s">
        <v>351</v>
      </c>
    </row>
    <row r="30" spans="1:6" ht="36.75" customHeight="1" x14ac:dyDescent="0.25">
      <c r="A30" s="9">
        <v>9</v>
      </c>
      <c r="B30" s="3" t="s">
        <v>335</v>
      </c>
      <c r="C30" s="3" t="s">
        <v>335</v>
      </c>
      <c r="D30" s="3" t="s">
        <v>335</v>
      </c>
      <c r="E30" s="10" t="s">
        <v>352</v>
      </c>
      <c r="F30" s="3" t="s">
        <v>353</v>
      </c>
    </row>
  </sheetData>
  <pageMargins left="0.7" right="0.7" top="0.75" bottom="0.75" header="0.3" footer="0.3"/>
  <pageSetup orientation="portrait" horizontalDpi="360" verticalDpi="36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0"/>
  <sheetViews>
    <sheetView topLeftCell="A3" workbookViewId="0">
      <selection activeCell="F13" sqref="A1: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51" customHeight="1" x14ac:dyDescent="0.25">
      <c r="A4" s="3">
        <v>1</v>
      </c>
      <c r="B4" s="3" t="s">
        <v>346</v>
      </c>
      <c r="C4" s="3" t="s">
        <v>346</v>
      </c>
      <c r="D4" s="3" t="s">
        <v>346</v>
      </c>
      <c r="E4" s="28" t="s">
        <v>354</v>
      </c>
      <c r="F4" s="11" t="s">
        <v>357</v>
      </c>
    </row>
    <row r="5" spans="1:6" ht="42" customHeight="1" x14ac:dyDescent="0.25">
      <c r="A5" s="3">
        <v>1</v>
      </c>
      <c r="B5" s="3" t="s">
        <v>346</v>
      </c>
      <c r="C5" s="3" t="s">
        <v>346</v>
      </c>
      <c r="D5" s="3" t="s">
        <v>346</v>
      </c>
      <c r="E5" s="28" t="s">
        <v>355</v>
      </c>
      <c r="F5" s="11" t="s">
        <v>358</v>
      </c>
    </row>
    <row r="6" spans="1:6" ht="48.75" customHeight="1" x14ac:dyDescent="0.25">
      <c r="A6" s="3">
        <v>1</v>
      </c>
      <c r="B6" s="3" t="s">
        <v>346</v>
      </c>
      <c r="C6" s="3" t="s">
        <v>346</v>
      </c>
      <c r="D6" s="3" t="s">
        <v>346</v>
      </c>
      <c r="E6" s="28" t="s">
        <v>356</v>
      </c>
      <c r="F6" s="3"/>
    </row>
    <row r="7" spans="1:6" ht="31.5" customHeight="1" x14ac:dyDescent="0.25">
      <c r="A7" s="20">
        <v>2</v>
      </c>
      <c r="B7" s="20" t="s">
        <v>346</v>
      </c>
      <c r="C7" s="20" t="s">
        <v>346</v>
      </c>
      <c r="D7" s="20" t="s">
        <v>346</v>
      </c>
      <c r="E7" s="29" t="s">
        <v>382</v>
      </c>
      <c r="F7" s="20" t="s">
        <v>336</v>
      </c>
    </row>
    <row r="8" spans="1:6" ht="37.5" customHeight="1" x14ac:dyDescent="0.25">
      <c r="A8" s="11">
        <v>3</v>
      </c>
      <c r="B8" s="3" t="s">
        <v>392</v>
      </c>
      <c r="C8" s="3" t="s">
        <v>393</v>
      </c>
      <c r="D8" s="3" t="s">
        <v>394</v>
      </c>
      <c r="E8" s="3" t="s">
        <v>395</v>
      </c>
      <c r="F8" s="3" t="s">
        <v>396</v>
      </c>
    </row>
    <row r="9" spans="1:6" ht="48" customHeight="1" x14ac:dyDescent="0.25">
      <c r="A9" s="20">
        <v>3</v>
      </c>
      <c r="B9" s="20" t="s">
        <v>346</v>
      </c>
      <c r="C9" s="20" t="s">
        <v>346</v>
      </c>
      <c r="D9" s="20" t="s">
        <v>346</v>
      </c>
      <c r="E9" s="3" t="s">
        <v>407</v>
      </c>
      <c r="F9" s="3"/>
    </row>
    <row r="10" spans="1:6" ht="37.5" customHeight="1" x14ac:dyDescent="0.25">
      <c r="A10" s="20">
        <v>3</v>
      </c>
      <c r="B10" s="20" t="s">
        <v>346</v>
      </c>
      <c r="C10" s="20" t="s">
        <v>346</v>
      </c>
      <c r="D10" s="20" t="s">
        <v>346</v>
      </c>
      <c r="E10" s="3" t="s">
        <v>408</v>
      </c>
      <c r="F10" s="3"/>
    </row>
    <row r="11" spans="1:6" ht="37.5" customHeight="1" x14ac:dyDescent="0.25">
      <c r="A11" s="3">
        <v>4</v>
      </c>
      <c r="B11" s="20" t="s">
        <v>346</v>
      </c>
      <c r="C11" s="20" t="s">
        <v>346</v>
      </c>
      <c r="D11" s="20" t="s">
        <v>346</v>
      </c>
      <c r="E11" s="29" t="s">
        <v>382</v>
      </c>
      <c r="F11" s="20" t="s">
        <v>336</v>
      </c>
    </row>
    <row r="12" spans="1:6" ht="37.5" customHeight="1" x14ac:dyDescent="0.25">
      <c r="A12" s="3">
        <v>4</v>
      </c>
      <c r="B12" s="20" t="s">
        <v>346</v>
      </c>
      <c r="C12" s="20" t="s">
        <v>346</v>
      </c>
      <c r="D12" s="20" t="s">
        <v>346</v>
      </c>
      <c r="E12" s="29" t="s">
        <v>403</v>
      </c>
      <c r="F12" s="3" t="s">
        <v>425</v>
      </c>
    </row>
    <row r="13" spans="1:6" ht="37.5" customHeight="1" x14ac:dyDescent="0.25">
      <c r="A13" s="3">
        <v>4</v>
      </c>
      <c r="B13" s="20" t="s">
        <v>404</v>
      </c>
      <c r="C13" s="20" t="s">
        <v>362</v>
      </c>
      <c r="D13" s="20" t="s">
        <v>405</v>
      </c>
      <c r="E13" s="29" t="s">
        <v>406</v>
      </c>
      <c r="F13" s="3" t="s">
        <v>426</v>
      </c>
    </row>
    <row r="14" spans="1:6" ht="37.5" customHeight="1" x14ac:dyDescent="0.25">
      <c r="A14" s="9"/>
      <c r="B14" s="3"/>
      <c r="C14" s="3"/>
      <c r="D14" s="3"/>
      <c r="E14" s="8"/>
      <c r="F14" s="3"/>
    </row>
    <row r="15" spans="1:6" ht="31.5" customHeight="1" x14ac:dyDescent="0.25">
      <c r="A15" s="9"/>
      <c r="B15" s="3"/>
      <c r="C15" s="3"/>
      <c r="D15" s="3"/>
      <c r="E15" s="8"/>
      <c r="F15" s="3"/>
    </row>
    <row r="16" spans="1:6" ht="31.5" customHeight="1" x14ac:dyDescent="0.25">
      <c r="A16" s="9"/>
      <c r="B16" s="3"/>
      <c r="C16" s="3"/>
      <c r="D16" s="3"/>
      <c r="E16" s="8"/>
      <c r="F16" s="3"/>
    </row>
    <row r="17" spans="1:6" ht="31.5" customHeight="1" x14ac:dyDescent="0.25">
      <c r="A17" s="9"/>
      <c r="B17" s="3"/>
      <c r="C17" s="3"/>
      <c r="D17" s="3"/>
      <c r="E17" s="8"/>
      <c r="F17" s="3"/>
    </row>
    <row r="18" spans="1:6" ht="31.5" customHeight="1" x14ac:dyDescent="0.25">
      <c r="A18" s="9"/>
      <c r="B18" s="3"/>
      <c r="C18" s="3"/>
      <c r="D18" s="3"/>
      <c r="E18" s="8"/>
      <c r="F18" s="3"/>
    </row>
    <row r="19" spans="1:6" ht="31.5" customHeight="1" x14ac:dyDescent="0.25">
      <c r="A19" s="9"/>
      <c r="B19" s="3"/>
      <c r="C19" s="3"/>
      <c r="D19" s="3"/>
      <c r="E19" s="8"/>
      <c r="F19" s="3"/>
    </row>
    <row r="20" spans="1:6" ht="31.5" customHeight="1" x14ac:dyDescent="0.25">
      <c r="A20" s="9"/>
      <c r="B20" s="3"/>
      <c r="C20" s="3"/>
      <c r="D20" s="3"/>
      <c r="E20" s="8"/>
      <c r="F20" s="3"/>
    </row>
    <row r="21" spans="1:6" ht="31.5" customHeight="1" x14ac:dyDescent="0.25">
      <c r="A21" s="9"/>
      <c r="B21" s="3"/>
      <c r="C21" s="3"/>
      <c r="D21" s="3"/>
      <c r="E21" s="10"/>
      <c r="F21" s="11"/>
    </row>
    <row r="22" spans="1:6" ht="31.5" customHeight="1" x14ac:dyDescent="0.25">
      <c r="A22" s="9"/>
      <c r="B22" s="3"/>
      <c r="C22" s="3"/>
      <c r="D22" s="3"/>
      <c r="E22" s="8"/>
      <c r="F22" s="3"/>
    </row>
    <row r="23" spans="1:6" ht="31.5" customHeight="1" x14ac:dyDescent="0.25">
      <c r="A23" s="9"/>
      <c r="B23" s="3"/>
      <c r="C23" s="3"/>
      <c r="D23" s="3"/>
      <c r="E23" s="8"/>
      <c r="F23" s="3"/>
    </row>
    <row r="24" spans="1:6" ht="31.5" customHeight="1" x14ac:dyDescent="0.25">
      <c r="A24" s="9"/>
      <c r="B24" s="3"/>
      <c r="C24" s="3"/>
      <c r="D24" s="3"/>
      <c r="E24" s="8"/>
      <c r="F24" s="3"/>
    </row>
    <row r="25" spans="1:6" ht="31.5" customHeight="1" x14ac:dyDescent="0.25">
      <c r="A25" s="9"/>
      <c r="B25" s="3"/>
      <c r="C25" s="3"/>
      <c r="D25" s="3"/>
      <c r="E25" s="10"/>
      <c r="F25" s="11"/>
    </row>
    <row r="26" spans="1:6" ht="31.5" customHeight="1" x14ac:dyDescent="0.25">
      <c r="A26" s="9"/>
      <c r="B26" s="3"/>
      <c r="C26" s="3"/>
      <c r="D26" s="3"/>
      <c r="E26" s="8"/>
      <c r="F26" s="3"/>
    </row>
    <row r="27" spans="1:6" ht="31.5" customHeight="1" x14ac:dyDescent="0.25">
      <c r="A27" s="9"/>
      <c r="B27" s="3"/>
      <c r="C27" s="3"/>
      <c r="D27" s="3"/>
      <c r="E27" s="8"/>
      <c r="F27" s="3"/>
    </row>
    <row r="28" spans="1:6" ht="31.5" customHeight="1" x14ac:dyDescent="0.25">
      <c r="A28" s="9"/>
      <c r="B28" s="3"/>
      <c r="C28" s="3"/>
      <c r="D28" s="3"/>
      <c r="E28" s="10"/>
      <c r="F28" s="11"/>
    </row>
    <row r="29" spans="1:6" ht="31.5" customHeight="1" x14ac:dyDescent="0.25">
      <c r="A29" s="9"/>
      <c r="B29" s="3"/>
      <c r="C29" s="3"/>
      <c r="D29" s="3"/>
      <c r="E29" s="8"/>
      <c r="F29" s="3"/>
    </row>
    <row r="30" spans="1:6" ht="50.25" customHeight="1" x14ac:dyDescent="0.25">
      <c r="A30" s="9"/>
      <c r="B30" s="3"/>
      <c r="C30" s="3"/>
      <c r="D30" s="3"/>
      <c r="E30" s="10"/>
      <c r="F30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"/>
  <sheetViews>
    <sheetView topLeftCell="A3" workbookViewId="0">
      <selection activeCell="F11" sqref="A1:F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12" t="s">
        <v>359</v>
      </c>
      <c r="C4" s="12" t="s">
        <v>360</v>
      </c>
      <c r="D4" s="12" t="s">
        <v>361</v>
      </c>
      <c r="E4" s="3" t="s">
        <v>365</v>
      </c>
      <c r="F4" s="12" t="s">
        <v>348</v>
      </c>
    </row>
    <row r="5" spans="1:6" x14ac:dyDescent="0.25">
      <c r="A5">
        <v>1</v>
      </c>
      <c r="B5" s="12" t="s">
        <v>366</v>
      </c>
      <c r="C5" s="12" t="s">
        <v>362</v>
      </c>
      <c r="D5" s="12" t="s">
        <v>367</v>
      </c>
      <c r="E5" s="3" t="s">
        <v>374</v>
      </c>
      <c r="F5" s="12" t="s">
        <v>349</v>
      </c>
    </row>
    <row r="6" spans="1:6" x14ac:dyDescent="0.25">
      <c r="A6">
        <v>2</v>
      </c>
      <c r="B6" s="12" t="s">
        <v>359</v>
      </c>
      <c r="C6" s="12" t="s">
        <v>360</v>
      </c>
      <c r="D6" s="12" t="s">
        <v>361</v>
      </c>
      <c r="E6" s="3" t="s">
        <v>365</v>
      </c>
      <c r="F6" s="12" t="s">
        <v>348</v>
      </c>
    </row>
    <row r="7" spans="1:6" x14ac:dyDescent="0.25">
      <c r="A7">
        <v>2</v>
      </c>
      <c r="B7" s="12" t="s">
        <v>366</v>
      </c>
      <c r="C7" s="12" t="s">
        <v>362</v>
      </c>
      <c r="D7" s="12" t="s">
        <v>367</v>
      </c>
      <c r="E7" s="3" t="s">
        <v>374</v>
      </c>
      <c r="F7" s="12" t="s">
        <v>349</v>
      </c>
    </row>
    <row r="8" spans="1:6" x14ac:dyDescent="0.25">
      <c r="A8">
        <v>3</v>
      </c>
      <c r="B8" s="12" t="s">
        <v>359</v>
      </c>
      <c r="C8" s="12" t="s">
        <v>360</v>
      </c>
      <c r="D8" s="12" t="s">
        <v>361</v>
      </c>
      <c r="E8" s="3" t="s">
        <v>365</v>
      </c>
      <c r="F8" s="12" t="s">
        <v>348</v>
      </c>
    </row>
    <row r="9" spans="1:6" x14ac:dyDescent="0.25">
      <c r="A9">
        <v>3</v>
      </c>
      <c r="B9" s="12" t="s">
        <v>366</v>
      </c>
      <c r="C9" s="12" t="s">
        <v>362</v>
      </c>
      <c r="D9" s="12" t="s">
        <v>367</v>
      </c>
      <c r="E9" s="3" t="s">
        <v>374</v>
      </c>
      <c r="F9" s="12" t="s">
        <v>349</v>
      </c>
    </row>
    <row r="10" spans="1:6" x14ac:dyDescent="0.25">
      <c r="A10">
        <v>4</v>
      </c>
      <c r="B10" s="12" t="s">
        <v>359</v>
      </c>
      <c r="C10" s="12" t="s">
        <v>360</v>
      </c>
      <c r="D10" s="12" t="s">
        <v>361</v>
      </c>
      <c r="E10" s="3" t="s">
        <v>365</v>
      </c>
      <c r="F10" s="12" t="s">
        <v>348</v>
      </c>
    </row>
    <row r="11" spans="1:6" x14ac:dyDescent="0.25">
      <c r="A11">
        <v>4</v>
      </c>
      <c r="B11" s="12" t="s">
        <v>366</v>
      </c>
      <c r="C11" s="12" t="s">
        <v>362</v>
      </c>
      <c r="D11" s="12" t="s">
        <v>367</v>
      </c>
      <c r="E11" s="3" t="s">
        <v>374</v>
      </c>
      <c r="F11" s="12" t="s">
        <v>349</v>
      </c>
    </row>
    <row r="12" spans="1:6" x14ac:dyDescent="0.25">
      <c r="B12" s="12"/>
      <c r="C12" s="12"/>
      <c r="D12" s="12"/>
      <c r="E12" s="3"/>
      <c r="F12" s="12"/>
    </row>
    <row r="13" spans="1:6" x14ac:dyDescent="0.25">
      <c r="B13" s="12"/>
      <c r="C13" s="12"/>
      <c r="D13" s="12"/>
      <c r="E13" s="3"/>
      <c r="F13" s="12"/>
    </row>
    <row r="14" spans="1:6" x14ac:dyDescent="0.25">
      <c r="B14" s="12"/>
      <c r="C14" s="12"/>
      <c r="D14" s="12"/>
      <c r="E14" s="3"/>
      <c r="F14" s="12"/>
    </row>
    <row r="15" spans="1:6" x14ac:dyDescent="0.25">
      <c r="B15" s="12"/>
      <c r="C15" s="12"/>
      <c r="D15" s="12"/>
      <c r="E15" s="3"/>
      <c r="F15" s="12"/>
    </row>
    <row r="16" spans="1:6" x14ac:dyDescent="0.25">
      <c r="B16" s="12"/>
      <c r="C16" s="12"/>
      <c r="D16" s="12"/>
      <c r="E16" s="3"/>
      <c r="F16" s="12"/>
    </row>
    <row r="17" spans="2:6" x14ac:dyDescent="0.25">
      <c r="B17" s="12"/>
      <c r="C17" s="12"/>
      <c r="D17" s="12"/>
      <c r="E17" s="3"/>
      <c r="F17" s="12"/>
    </row>
    <row r="18" spans="2:6" x14ac:dyDescent="0.25">
      <c r="B18" s="12"/>
      <c r="C18" s="12"/>
      <c r="D18" s="12"/>
      <c r="E18" s="3"/>
      <c r="F18" s="12"/>
    </row>
    <row r="19" spans="2:6" x14ac:dyDescent="0.25">
      <c r="B19" s="12"/>
      <c r="C19" s="12"/>
      <c r="D19" s="12"/>
      <c r="E19" s="3"/>
      <c r="F19" s="12"/>
    </row>
    <row r="20" spans="2:6" x14ac:dyDescent="0.25">
      <c r="B20" s="12"/>
      <c r="C20" s="12"/>
      <c r="D20" s="12"/>
      <c r="E20" s="3"/>
      <c r="F20" s="12"/>
    </row>
    <row r="21" spans="2:6" x14ac:dyDescent="0.25">
      <c r="B21" s="12"/>
      <c r="C21" s="12"/>
      <c r="D21" s="12"/>
      <c r="E21" s="3"/>
      <c r="F21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12"/>
  <sheetViews>
    <sheetView topLeftCell="A3" workbookViewId="0">
      <selection activeCell="B7" sqref="A1: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6131</v>
      </c>
    </row>
    <row r="5" spans="1:2" x14ac:dyDescent="0.25">
      <c r="A5">
        <v>2</v>
      </c>
      <c r="B5">
        <v>6131</v>
      </c>
    </row>
    <row r="6" spans="1:2" x14ac:dyDescent="0.25">
      <c r="A6">
        <v>3</v>
      </c>
      <c r="B6">
        <v>6131</v>
      </c>
    </row>
    <row r="7" spans="1:2" x14ac:dyDescent="0.25">
      <c r="A7">
        <v>4</v>
      </c>
      <c r="B7">
        <v>6131</v>
      </c>
    </row>
    <row r="9" spans="1:2" x14ac:dyDescent="0.25">
      <c r="B9" s="18"/>
    </row>
    <row r="10" spans="1:2" x14ac:dyDescent="0.25">
      <c r="B10" s="18"/>
    </row>
    <row r="11" spans="1:2" x14ac:dyDescent="0.25">
      <c r="B11" s="18"/>
    </row>
    <row r="12" spans="1:2" x14ac:dyDescent="0.25">
      <c r="B12" s="18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2"/>
  <sheetViews>
    <sheetView topLeftCell="A3" workbookViewId="0">
      <selection activeCell="E7" sqref="A1:E7"/>
    </sheetView>
  </sheetViews>
  <sheetFormatPr baseColWidth="10" defaultColWidth="9.140625" defaultRowHeight="15" x14ac:dyDescent="0.25"/>
  <cols>
    <col min="1" max="1" width="3.42578125" style="4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6" x14ac:dyDescent="0.25">
      <c r="A3" s="24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6" s="4" customFormat="1" ht="70.5" customHeight="1" x14ac:dyDescent="0.25">
      <c r="A4" s="4">
        <v>1</v>
      </c>
      <c r="B4" s="4" t="s">
        <v>337</v>
      </c>
      <c r="C4" s="4" t="s">
        <v>337</v>
      </c>
      <c r="D4" s="7">
        <v>44506</v>
      </c>
      <c r="E4" s="5" t="s">
        <v>428</v>
      </c>
      <c r="F4" s="3"/>
    </row>
    <row r="5" spans="1:6" ht="60" x14ac:dyDescent="0.25">
      <c r="A5" s="4">
        <v>2</v>
      </c>
      <c r="B5" s="4" t="s">
        <v>337</v>
      </c>
      <c r="C5" s="4" t="s">
        <v>337</v>
      </c>
      <c r="D5" s="7">
        <v>44506</v>
      </c>
      <c r="E5" s="5" t="s">
        <v>428</v>
      </c>
    </row>
    <row r="6" spans="1:6" ht="60" x14ac:dyDescent="0.25">
      <c r="A6" s="4">
        <v>3</v>
      </c>
      <c r="B6" s="4" t="s">
        <v>337</v>
      </c>
      <c r="C6" s="4" t="s">
        <v>337</v>
      </c>
      <c r="D6" s="7">
        <v>44506</v>
      </c>
      <c r="E6" s="5" t="s">
        <v>428</v>
      </c>
    </row>
    <row r="7" spans="1:6" ht="60" x14ac:dyDescent="0.25">
      <c r="A7" s="4">
        <v>4</v>
      </c>
      <c r="B7" s="4" t="s">
        <v>337</v>
      </c>
      <c r="C7" s="4" t="s">
        <v>337</v>
      </c>
      <c r="D7" s="7">
        <v>44506</v>
      </c>
      <c r="E7" s="5" t="s">
        <v>428</v>
      </c>
    </row>
    <row r="8" spans="1:6" x14ac:dyDescent="0.25">
      <c r="E8" s="31"/>
    </row>
    <row r="9" spans="1:6" x14ac:dyDescent="0.25">
      <c r="E9" s="32"/>
    </row>
    <row r="10" spans="1:6" x14ac:dyDescent="0.25">
      <c r="E10" s="32"/>
    </row>
    <row r="11" spans="1:6" x14ac:dyDescent="0.25">
      <c r="E11" s="32"/>
    </row>
    <row r="12" spans="1:6" x14ac:dyDescent="0.25">
      <c r="E12" s="3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2021-10-11T20:05:20Z</cp:lastPrinted>
  <dcterms:created xsi:type="dcterms:W3CDTF">2021-03-11T21:21:53Z</dcterms:created>
  <dcterms:modified xsi:type="dcterms:W3CDTF">2021-11-07T04:44:15Z</dcterms:modified>
</cp:coreProperties>
</file>