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DICIEMBRE\XXVIB\"/>
    </mc:Choice>
  </mc:AlternateContent>
  <bookViews>
    <workbookView xWindow="-120" yWindow="-120" windowWidth="20730" windowHeight="1176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2" l="1"/>
  <c r="F6" i="2"/>
  <c r="I6" i="2" s="1"/>
  <c r="F7" i="2"/>
  <c r="I7" i="2" s="1"/>
  <c r="F8" i="2"/>
  <c r="I8" i="2" s="1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<sst xmlns="http://schemas.openxmlformats.org/spreadsheetml/2006/main" count="68" uniqueCount="59">
  <si>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</si>
  <si>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</si>
  <si>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</si>
  <si>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</si>
  <si>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</si>
  <si>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</si>
  <si>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</si>
  <si>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</si>
  <si>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</si>
  <si>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</si>
  <si>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</si>
  <si>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</si>
  <si>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</si>
  <si>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</si>
  <si>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</si>
  <si>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</si>
  <si>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</si>
  <si>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</si>
  <si>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</si>
  <si>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</si>
  <si>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</si>
  <si>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</si>
  <si>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</si>
  <si>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</si>
  <si>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</si>
  <si>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</si>
  <si>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</si>
  <si>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</si>
  <si>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</si>
  <si>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</si>
  <si>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</si>
  <si>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</si>
  <si>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</si>
  <si>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</si>
  <si>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</si>
  <si>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</si>
  <si>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</si>
  <si>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</si>
  <si>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</si>
  <si>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</si>
  <si>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</si>
  <si>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</si>
  <si>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</si>
  <si>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</si>
  <si>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</si>
  <si>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</si>
  <si>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</si>
  <si>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</si>
  <si>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</si>
  <si>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</si>
  <si>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</si>
  <si>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</si>
  <si>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</si>
  <si>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</si>
  <si>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 Y OTRAS AYUDAS</t>
  </si>
  <si>
    <t xml:space="preserve"> BIENES MUEBLES, INMUEBLES E INTANGIBLES</t>
  </si>
  <si>
    <t>DIRECCION DE RECURSOS FINANCIEROS</t>
  </si>
  <si>
    <t>http://www.cegaipslp.org.mx/HV2022.nsf/nombre_de_la_vista/25C749A782B21953862588AD0065CCA4/$File/rptEstadoPresupuestoEgresos_CP_CTO.pdf</t>
  </si>
  <si>
    <t>INFORMACIÓN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</si>
</sst>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0" fontId="4" fillId="3" borderId="0" xfId="0" applyFont="1" applyFill="1" applyAlignment="1">
      <alignment horizontal="left" vertical="top" wrapText="1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5C749A782B21953862588AD0065CCA4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44531</v>
      </c>
      <c r="C8" s="3">
        <v>44561</v>
      </c>
      <c r="D8">
        <v>1</v>
      </c>
      <c r="E8" s="6" t="s">
        <v>57</v>
      </c>
      <c r="F8" t="s">
        <v>56</v>
      </c>
      <c r="G8" s="3">
        <v>44803</v>
      </c>
      <c r="H8" s="3">
        <v>44803</v>
      </c>
      <c r="I8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zoomScale="150" zoomScaleNormal="150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4">
        <v>5058000</v>
      </c>
      <c r="E4" s="4">
        <v>-132337.44</v>
      </c>
      <c r="F4" s="4">
        <v>4925662.5599999996</v>
      </c>
      <c r="G4" s="4">
        <v>4276041.7</v>
      </c>
      <c r="H4" s="4">
        <v>4276041.7</v>
      </c>
      <c r="I4" s="4">
        <f>F4-G4</f>
        <v>649620.8599999994</v>
      </c>
    </row>
    <row r="5" spans="1:9" x14ac:dyDescent="0.25">
      <c r="A5">
        <v>1</v>
      </c>
      <c r="B5">
        <v>2000</v>
      </c>
      <c r="C5" t="s">
        <v>52</v>
      </c>
      <c r="D5" s="4">
        <v>880000</v>
      </c>
      <c r="E5" s="4">
        <v>-353413.02</v>
      </c>
      <c r="F5" s="4">
        <v>526586.98</v>
      </c>
      <c r="G5" s="4">
        <v>522914.9</v>
      </c>
      <c r="H5" s="4">
        <v>522914.9</v>
      </c>
      <c r="I5" s="4">
        <f t="shared" ref="I5:I8" si="0">F5-G5</f>
        <v>3672.0799999999581</v>
      </c>
    </row>
    <row r="6" spans="1:9" x14ac:dyDescent="0.25">
      <c r="A6">
        <v>1</v>
      </c>
      <c r="B6">
        <v>3000</v>
      </c>
      <c r="C6" t="s">
        <v>53</v>
      </c>
      <c r="D6" s="4">
        <v>567000</v>
      </c>
      <c r="E6" s="4">
        <v>-193722.22</v>
      </c>
      <c r="F6" s="4">
        <f t="shared" ref="F6:F8" si="1">D6+E6</f>
        <v>373277.78</v>
      </c>
      <c r="G6" s="4">
        <v>369518.42</v>
      </c>
      <c r="H6" s="4">
        <v>369518.42</v>
      </c>
      <c r="I6" s="4">
        <f t="shared" si="0"/>
        <v>3759.3600000000442</v>
      </c>
    </row>
    <row r="7" spans="1:9" ht="24" x14ac:dyDescent="0.25">
      <c r="A7">
        <v>1</v>
      </c>
      <c r="B7">
        <v>4000</v>
      </c>
      <c r="C7" s="5" t="s">
        <v>54</v>
      </c>
      <c r="D7" s="4">
        <v>1235000</v>
      </c>
      <c r="E7" s="4">
        <v>888825.93</v>
      </c>
      <c r="F7" s="4">
        <f t="shared" si="1"/>
        <v>2123825.9300000002</v>
      </c>
      <c r="G7" s="4">
        <v>2123825.9300000002</v>
      </c>
      <c r="H7" s="4">
        <v>2123825.9300000002</v>
      </c>
      <c r="I7" s="4">
        <f t="shared" si="0"/>
        <v>0</v>
      </c>
    </row>
    <row r="8" spans="1:9" ht="24" x14ac:dyDescent="0.25">
      <c r="A8">
        <v>1</v>
      </c>
      <c r="B8">
        <v>5000</v>
      </c>
      <c r="C8" s="5" t="s">
        <v>55</v>
      </c>
      <c r="D8" s="4">
        <v>160000</v>
      </c>
      <c r="E8" s="4">
        <v>-9353.25</v>
      </c>
      <c r="F8" s="4">
        <f t="shared" si="1"/>
        <v>150646.75</v>
      </c>
      <c r="G8" s="4">
        <v>147790.79999999999</v>
      </c>
      <c r="H8" s="4">
        <v>147790.79999999999</v>
      </c>
      <c r="I8" s="4">
        <f t="shared" si="0"/>
        <v>2855.9500000000116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2022-08-30T19:56:40Z</dcterms:modified>
</cp:coreProperties>
</file>