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XXI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calcChain.xml><?xml version="1.0" encoding="utf-8"?>
<calcChain xmlns="http://schemas.openxmlformats.org/spreadsheetml/2006/main">
  <c r="AN19" i="1" l="1"/>
  <c r="AN18" i="1"/>
  <c r="AN17" i="1"/>
  <c r="AN16" i="1"/>
  <c r="AN15" i="1"/>
  <c r="AN14" i="1"/>
  <c r="AN13" i="1"/>
  <c r="AN12" i="1"/>
  <c r="AN11" i="1"/>
  <c r="AN10" i="1"/>
  <c r="AN9" i="1"/>
  <c r="AN8" i="1"/>
</calcChain>
</file>

<file path=xl/sharedStrings.xml><?xml version="1.0" encoding="utf-8"?>
<sst xmlns="http://schemas.openxmlformats.org/spreadsheetml/2006/main" count="893" uniqueCount="340">
  <si>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</si>
  <si>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</si>
  <si>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</si>
  <si>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</si>
  <si>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</si>
  <si>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</si>
  <si>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</si>
  <si>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</si>
  <si>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</si>
  <si>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</si>
  <si>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</si>
  <si>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</si>
  <si>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</si>
  <si>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</si>
  <si>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</si>
  <si>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</si>
  <si>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</si>
  <si>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</si>
  <si>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</si>
  <si>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</si>
  <si>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</si>
  <si>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</si>
  <si>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</si>
  <si>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</si>
  <si>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</si>
  <si>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</si>
  <si>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</si>
  <si>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</si>
  <si>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</si>
  <si>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</si>
  <si>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</si>
  <si>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</si>
  <si>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</si>
  <si>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</si>
  <si>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</si>
  <si>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</si>
  <si>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</si>
  <si>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</si>
  <si>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</si>
  <si>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</si>
  <si>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</si>
  <si>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</si>
  <si>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</si>
  <si>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</si>
  <si>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</si>
  <si>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</si>
  <si>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</si>
  <si>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</si>
  <si>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</si>
  <si>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</si>
  <si>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</si>
  <si>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</si>
  <si>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</si>
  <si>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</si>
  <si>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</si>
  <si>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</si>
  <si>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</si>
  <si>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</si>
  <si>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</si>
  <si>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</si>
  <si>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</si>
  <si>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</si>
  <si>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</si>
  <si>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</si>
  <si>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</si>
  <si>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</si>
  <si>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</si>
  <si>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</si>
  <si>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</si>
  <si>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</si>
  <si>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</si>
  <si>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</si>
  <si>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</si>
  <si>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</si>
  <si>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</si>
  <si>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</si>
  <si>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</si>
  <si>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</si>
  <si>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</si>
  <si>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</si>
  <si>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</si>
  <si>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</si>
  <si>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</si>
  <si>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</si>
  <si>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</si>
  <si>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</si>
  <si>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</si>
  <si>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</si>
  <si>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</si>
  <si>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</si>
  <si>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</si>
  <si>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</si>
  <si>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</si>
  <si>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</si>
  <si>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</si>
  <si>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</si>
  <si>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</si>
  <si>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</si>
  <si>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</si>
  <si>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</si>
  <si>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</si>
  <si>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</si>
  <si>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</si>
  <si>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</si>
  <si>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</si>
  <si>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</si>
  <si>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</si>
  <si>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</si>
  <si>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</si>
  <si>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</si>
  <si>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</si>
  <si>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</si>
  <si>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</si>
  <si>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</si>
  <si>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</si>
  <si>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</si>
  <si>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</si>
  <si>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</si>
  <si>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</si>
  <si>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</si>
  <si>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</si>
  <si>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</si>
  <si>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</si>
  <si>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</si>
  <si>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</si>
  <si>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</si>
  <si>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</si>
  <si>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</si>
  <si>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</si>
  <si>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</si>
  <si>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</si>
  <si>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</si>
  <si>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</si>
  <si>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</si>
  <si>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</si>
  <si>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</si>
  <si>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</si>
  <si>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</si>
  <si>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</si>
  <si>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</si>
  <si>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</si>
  <si>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</si>
  <si>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</si>
  <si>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</si>
  <si>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</si>
  <si>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</si>
  <si>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</si>
  <si>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</si>
  <si>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</si>
  <si>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</si>
  <si>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</si>
  <si>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</si>
  <si>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</si>
  <si>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</si>
  <si>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</si>
  <si>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</si>
  <si>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</si>
  <si>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</si>
  <si>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</si>
  <si>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</si>
  <si>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</si>
  <si>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</si>
  <si>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</si>
  <si>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</si>
  <si>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</si>
  <si>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</si>
  <si>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</si>
  <si>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</si>
  <si>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</si>
  <si>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</si>
  <si>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</si>
  <si>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</si>
  <si>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</si>
  <si>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</si>
  <si>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</si>
  <si>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</si>
  <si>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</si>
  <si>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</si>
  <si>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</si>
  <si>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</si>
  <si>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</si>
  <si>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</si>
  <si>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</si>
  <si>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</si>
  <si>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</si>
  <si>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</si>
  <si>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</si>
  <si>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</si>
  <si>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</si>
  <si>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</si>
  <si>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</si>
  <si>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</si>
  <si>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</si>
  <si>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</si>
  <si>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</si>
  <si>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</si>
  <si>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</si>
  <si>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</si>
  <si>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</si>
  <si>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</si>
  <si>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</si>
  <si>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</si>
  <si>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</si>
  <si>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</si>
  <si>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</si>
  <si>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</si>
  <si>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</si>
  <si>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</si>
  <si>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</si>
  <si>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</si>
  <si>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</si>
  <si>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</si>
  <si>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</si>
  <si>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</si>
  <si>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</si>
  <si>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</si>
  <si>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</si>
  <si>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</si>
  <si>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</si>
  <si>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</si>
  <si>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</si>
  <si>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</si>
  <si>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</si>
  <si>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</si>
  <si>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</si>
  <si>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</si>
  <si>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</si>
  <si>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</si>
  <si>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</si>
  <si>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</si>
  <si>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</si>
  <si>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</si>
  <si>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</si>
  <si>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</si>
  <si>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</si>
  <si>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</si>
  <si>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</si>
  <si>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</si>
  <si>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</si>
  <si>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</si>
  <si>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</si>
  <si>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</si>
  <si>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</si>
  <si>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</si>
  <si>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</si>
  <si>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</si>
  <si>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</si>
  <si>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</si>
  <si>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</si>
  <si>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</si>
  <si>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</si>
  <si>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</si>
  <si>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</si>
  <si>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</si>
  <si>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</si>
  <si>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</si>
  <si>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</si>
  <si>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</si>
  <si>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</si>
  <si>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</si>
  <si>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</si>
  <si>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</si>
  <si>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</si>
  <si>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</si>
  <si>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</si>
  <si>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</si>
  <si>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</si>
  <si>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</si>
  <si>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</si>
  <si>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</si>
  <si>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</si>
  <si>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</si>
  <si>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</si>
  <si>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</si>
  <si>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</si>
  <si>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</si>
  <si>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</si>
  <si>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</si>
  <si>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</si>
  <si>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</si>
  <si>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</si>
  <si>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</si>
  <si>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</si>
  <si>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</si>
  <si>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</si>
  <si>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</si>
  <si>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</si>
  <si>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</si>
  <si>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</si>
  <si>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http://www.cegaipslp.org.mx/HV2019.nsf/nombre_de_la_vista/F4C343F3C75F3B958625839F0059C497/$File/NO+SE+GENERA+LA+INFORMACION.pdf</t>
  </si>
  <si>
    <t>00/00/0000</t>
  </si>
  <si>
    <t>RECURSOS MATERIALES</t>
  </si>
  <si>
    <t>ARTICULO 42 Y 45 DE LA LAASSP. ART 4 DEL REGLAMENTO DE LA MISMA LEY</t>
  </si>
  <si>
    <t>REPARACION URGENTE DEL ELEVADOR MARCA VERTIKA DE LA DIRECCIONJ GENERAL SUMINISTRO E INSTALACION DE JUNIOR Y 4 RELEVADORES</t>
  </si>
  <si>
    <t>SALYERI DEL CENTRO SA DE CV</t>
  </si>
  <si>
    <t>SCE021126J94</t>
  </si>
  <si>
    <t>AUTOMATISMO TECNOINSTAL SA DE CV</t>
  </si>
  <si>
    <t>ATE081208P95</t>
  </si>
  <si>
    <t>DIRECCION ADMINISTRATIVA</t>
  </si>
  <si>
    <t>NACIONAL</t>
  </si>
  <si>
    <t>PESOS</t>
  </si>
  <si>
    <t>TRANSFERENCIA</t>
  </si>
  <si>
    <t>ADQUISICION</t>
  </si>
  <si>
    <t>FEDERALES</t>
  </si>
  <si>
    <t>FEDERAL</t>
  </si>
  <si>
    <t>LA ADJUDICACION DIRECTA SE DA POR LA COMPRA CONSOLIDADA DE ARTICULOS NECESARIOS PARA LAS FUNCIONES DE LA INSTITUCION, POR LO QUE SE HACEN COMPRAS DIRECTAS YA QUE NO EXCEDEN EL MONTO ESTABLECIDO LEGALMENTE PARA REALIZAR INVITACIONES, LICITACIONES, LO ANTERIOR DISPUESTO EN LA LEY DE PRESUPUESTOS DE EGRESOS DE LA FEDERACIÒN PARA EL EJERCICIO FISCAL 2021, ANEXO 9 CON FUNDAMENTO EN EL ARTICULO 42 DE LA LAASSP, APLICABLE AL RECURSO FEDERAL Y PARA EL RECURSO ESTATAL LO ENMARCADO EN EL DECRETO 443 DEL 27 DE DICIEMBRE DE 2019 ADQUISISCIONES, ARRENDAMIENTOS Y SERVICIOS CON FUNDAMENTO EN EL ARTICULO 23 DE LA LEY DE ADQUISICIONES DE SLP. POR LO ANTERIOR NO SE PUEDEN PROPORCIONAR DATOS MARCADOS CON LA LEYENDA NO SE GENERA, POR NO ENCUADRAR EN EL SUPUESTO DE LOS REQUISITOS DE LAS ADJUDICACIONES DIRECTAS QUE REALIZA COLEGIO DE BACHILLERES</t>
  </si>
  <si>
    <t>AA/001/01/2021 DG</t>
  </si>
  <si>
    <t>AA/002/01/2021 DG</t>
  </si>
  <si>
    <t>AA/003/01/2021 DG</t>
  </si>
  <si>
    <t>AA/004/01/2021 DG</t>
  </si>
  <si>
    <t>AA/005/01/2021 DG</t>
  </si>
  <si>
    <t>AA/006/01/2021 DG</t>
  </si>
  <si>
    <t>AA/007/01/2021 DG</t>
  </si>
  <si>
    <t>AA/008/02/2021 DG</t>
  </si>
  <si>
    <t>AA/009/02/2021 DG</t>
  </si>
  <si>
    <t>AA/010/02/2021 DG</t>
  </si>
  <si>
    <t>AA/011/02/2021 DG</t>
  </si>
  <si>
    <t>AA/013/02/2021 DG</t>
  </si>
  <si>
    <t>ADQUISICON DE AGENDAS PARA DG DEPTO JURIDICO, Y SECRETARIA PARTICULAR</t>
  </si>
  <si>
    <t>ADQUISICION DE MEDALLAS Y TROFEOS PARA JEFATURA DE MATERIAS TORNEO MATEMATICO INTER COBACH</t>
  </si>
  <si>
    <t>ADQUISICION DE TONERS Y CARTUCHOS DG APOYO A CIODES</t>
  </si>
  <si>
    <t>ADQUISICON DE CAMARA WEB AA/010/02/2021 DG MATERIAL PARA LA DIRECCION ACADEMICA</t>
  </si>
  <si>
    <t>MANTENIMIENTO CAMBIOS DE TORNILLOS BARRA ESTABILIZADORA CAMIONETA NISSAN XTRAIL 2017</t>
  </si>
  <si>
    <t xml:space="preserve">MANTENIMIENTO CAMBIO URGENTE DE CONVERTIDOR CATALITICO DELANTERO Y TRASERO A CAMIONETA XTRAIL 2017 ASIGANADA A LA DIRECTORA GENERAL, </t>
  </si>
  <si>
    <t>ADQUISICION DE ALARMA SONORA, SERVICIO DE MONITOREO EDIFICIO DE LA DIRECCION GENERAL</t>
  </si>
  <si>
    <t>SERVICIO DE INSTALACION DE AIRES ACONDICIONADOS</t>
  </si>
  <si>
    <t>FORMATO DE NOMBRAMIENTOS PARA ADMINISTRATIVOS Y DOCENTES R. HUMANOS</t>
  </si>
  <si>
    <t xml:space="preserve">CONTRATO DE SERVICIOS DE OPERGOB </t>
  </si>
  <si>
    <t>MARCOS CON VIDRIOS PARA DIRECCION GENERAL</t>
  </si>
  <si>
    <t>ABAROA BARCENA MARIA JOSE</t>
  </si>
  <si>
    <t>VERDE OPRET SA DE CV</t>
  </si>
  <si>
    <t>INTEGRACIONES Y TECNOLOGIAS APLICADAS SA DE CV</t>
  </si>
  <si>
    <t>ALVAREZ PALAFOX ROBERTO</t>
  </si>
  <si>
    <t>PENDIENTE</t>
  </si>
  <si>
    <t>CASTILLO MELENDEZ JOSE LUIS</t>
  </si>
  <si>
    <t>AABJ800419111</t>
  </si>
  <si>
    <t>VOP111221835</t>
  </si>
  <si>
    <t>ITA160518R31</t>
  </si>
  <si>
    <t>AAPR660303CN4</t>
  </si>
  <si>
    <t>: CAML610818226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</si>
</sst>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4" fillId="0" borderId="0" xfId="2" applyFont="1"/>
    <xf numFmtId="0" fontId="0" fillId="0" borderId="2" xfId="0" applyFill="1" applyBorder="1" applyAlignment="1"/>
    <xf numFmtId="0" fontId="0" fillId="0" borderId="0" xfId="0" applyFill="1"/>
    <xf numFmtId="0" fontId="4" fillId="0" borderId="0" xfId="0" applyFont="1" applyFill="1"/>
    <xf numFmtId="0" fontId="0" fillId="0" borderId="0" xfId="0" applyFill="1" applyBorder="1"/>
    <xf numFmtId="0" fontId="0" fillId="0" borderId="0" xfId="0" applyFont="1" applyFill="1"/>
    <xf numFmtId="0" fontId="0" fillId="0" borderId="0" xfId="0" applyFill="1" applyAlignment="1">
      <alignment wrapText="1"/>
    </xf>
    <xf numFmtId="44" fontId="0" fillId="0" borderId="0" xfId="2" applyFont="1" applyFill="1"/>
    <xf numFmtId="44" fontId="4" fillId="0" borderId="0" xfId="2"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9"/>
  <sheetViews>
    <sheetView tabSelected="1" topLeftCell="A2" workbookViewId="0">
      <selection activeCell="BL8" sqref="BL8:BM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4">
        <v>2021</v>
      </c>
      <c r="B8" s="5">
        <v>44197</v>
      </c>
      <c r="C8" s="5">
        <v>44255</v>
      </c>
      <c r="D8" s="4" t="s">
        <v>149</v>
      </c>
      <c r="E8" t="s">
        <v>153</v>
      </c>
      <c r="F8" t="s">
        <v>156</v>
      </c>
      <c r="G8" s="11" t="s">
        <v>306</v>
      </c>
      <c r="H8" s="4" t="s">
        <v>292</v>
      </c>
      <c r="I8" s="6" t="s">
        <v>289</v>
      </c>
      <c r="J8" s="13" t="s">
        <v>318</v>
      </c>
      <c r="K8" s="4">
        <v>1</v>
      </c>
      <c r="L8" s="14" t="s">
        <v>288</v>
      </c>
      <c r="M8" s="14" t="s">
        <v>288</v>
      </c>
      <c r="N8" s="14" t="s">
        <v>288</v>
      </c>
      <c r="O8" s="12" t="s">
        <v>329</v>
      </c>
      <c r="P8" s="16" t="s">
        <v>335</v>
      </c>
      <c r="Q8" t="s">
        <v>164</v>
      </c>
      <c r="R8" t="s">
        <v>288</v>
      </c>
      <c r="S8">
        <v>0</v>
      </c>
      <c r="T8">
        <v>0</v>
      </c>
      <c r="U8" t="s">
        <v>187</v>
      </c>
      <c r="V8" t="s">
        <v>288</v>
      </c>
      <c r="W8">
        <v>0</v>
      </c>
      <c r="X8" t="s">
        <v>288</v>
      </c>
      <c r="Y8">
        <v>0</v>
      </c>
      <c r="Z8" t="s">
        <v>288</v>
      </c>
      <c r="AA8">
        <v>0</v>
      </c>
      <c r="AB8" t="s">
        <v>229</v>
      </c>
      <c r="AC8">
        <v>0</v>
      </c>
      <c r="AD8" t="s">
        <v>288</v>
      </c>
      <c r="AE8" t="s">
        <v>288</v>
      </c>
      <c r="AF8" t="s">
        <v>288</v>
      </c>
      <c r="AG8" t="s">
        <v>288</v>
      </c>
      <c r="AH8" s="4" t="s">
        <v>298</v>
      </c>
      <c r="AI8" s="4" t="s">
        <v>291</v>
      </c>
      <c r="AJ8" s="4">
        <v>0</v>
      </c>
      <c r="AK8" s="4" t="s">
        <v>290</v>
      </c>
      <c r="AL8" s="4" t="s">
        <v>290</v>
      </c>
      <c r="AM8" s="4" t="s">
        <v>290</v>
      </c>
      <c r="AN8" s="10">
        <f t="shared" ref="AN8:AN19" si="0">AO8/1.16</f>
        <v>3200</v>
      </c>
      <c r="AO8" s="17">
        <v>3712</v>
      </c>
      <c r="AP8" s="4">
        <v>0</v>
      </c>
      <c r="AQ8" s="4">
        <v>0</v>
      </c>
      <c r="AR8" s="4" t="s">
        <v>299</v>
      </c>
      <c r="AS8" s="4" t="s">
        <v>300</v>
      </c>
      <c r="AT8" s="4" t="s">
        <v>301</v>
      </c>
      <c r="AU8" s="4" t="s">
        <v>302</v>
      </c>
      <c r="AV8" s="4">
        <v>0</v>
      </c>
      <c r="AW8" s="5">
        <v>44228</v>
      </c>
      <c r="AX8" s="5">
        <v>44228</v>
      </c>
      <c r="AY8" s="6" t="s">
        <v>289</v>
      </c>
      <c r="AZ8" s="6" t="s">
        <v>289</v>
      </c>
      <c r="BA8" s="4" t="s">
        <v>303</v>
      </c>
      <c r="BB8" s="4" t="s">
        <v>304</v>
      </c>
      <c r="BC8" s="4">
        <v>1</v>
      </c>
      <c r="BD8" t="s">
        <v>255</v>
      </c>
      <c r="BE8" s="4">
        <v>3</v>
      </c>
      <c r="BF8" s="4" t="s">
        <v>288</v>
      </c>
      <c r="BG8" s="6" t="s">
        <v>289</v>
      </c>
      <c r="BH8" s="6" t="s">
        <v>289</v>
      </c>
      <c r="BI8" s="6" t="s">
        <v>289</v>
      </c>
      <c r="BJ8" s="6" t="s">
        <v>289</v>
      </c>
      <c r="BK8" s="4" t="s">
        <v>291</v>
      </c>
      <c r="BL8" s="5">
        <v>44263</v>
      </c>
      <c r="BM8" s="5">
        <v>44263</v>
      </c>
      <c r="BN8" s="4" t="s">
        <v>305</v>
      </c>
    </row>
    <row r="9" spans="1:66" x14ac:dyDescent="0.25">
      <c r="A9" s="4">
        <v>2021</v>
      </c>
      <c r="B9" s="5">
        <v>44197</v>
      </c>
      <c r="C9" s="5">
        <v>44255</v>
      </c>
      <c r="D9" s="4" t="s">
        <v>149</v>
      </c>
      <c r="E9" s="4" t="s">
        <v>153</v>
      </c>
      <c r="F9" s="4" t="s">
        <v>156</v>
      </c>
      <c r="G9" s="12" t="s">
        <v>307</v>
      </c>
      <c r="H9" s="4" t="s">
        <v>292</v>
      </c>
      <c r="I9" s="6" t="s">
        <v>289</v>
      </c>
      <c r="J9" s="13" t="s">
        <v>319</v>
      </c>
      <c r="K9" s="4">
        <v>2</v>
      </c>
      <c r="L9" s="14" t="s">
        <v>288</v>
      </c>
      <c r="M9" s="14" t="s">
        <v>288</v>
      </c>
      <c r="N9" s="14" t="s">
        <v>288</v>
      </c>
      <c r="O9" s="12" t="s">
        <v>330</v>
      </c>
      <c r="P9" s="12" t="s">
        <v>336</v>
      </c>
      <c r="Q9" s="4" t="s">
        <v>164</v>
      </c>
      <c r="R9" s="4" t="s">
        <v>288</v>
      </c>
      <c r="S9" s="4">
        <v>0</v>
      </c>
      <c r="T9" s="4">
        <v>0</v>
      </c>
      <c r="U9" s="4" t="s">
        <v>187</v>
      </c>
      <c r="V9" s="4" t="s">
        <v>288</v>
      </c>
      <c r="W9" s="4">
        <v>0</v>
      </c>
      <c r="X9" s="4" t="s">
        <v>288</v>
      </c>
      <c r="Y9" s="4">
        <v>0</v>
      </c>
      <c r="Z9" s="4" t="s">
        <v>288</v>
      </c>
      <c r="AA9" s="4">
        <v>0</v>
      </c>
      <c r="AB9" s="4" t="s">
        <v>229</v>
      </c>
      <c r="AC9" s="4">
        <v>0</v>
      </c>
      <c r="AD9" s="4" t="s">
        <v>288</v>
      </c>
      <c r="AE9" s="4" t="s">
        <v>288</v>
      </c>
      <c r="AF9" s="4" t="s">
        <v>288</v>
      </c>
      <c r="AG9" s="4" t="s">
        <v>288</v>
      </c>
      <c r="AH9" s="4" t="s">
        <v>298</v>
      </c>
      <c r="AI9" s="4" t="s">
        <v>291</v>
      </c>
      <c r="AJ9" s="4">
        <v>0</v>
      </c>
      <c r="AK9" s="4" t="s">
        <v>290</v>
      </c>
      <c r="AL9" s="4" t="s">
        <v>290</v>
      </c>
      <c r="AM9" s="4" t="s">
        <v>290</v>
      </c>
      <c r="AN9" s="10">
        <f t="shared" si="0"/>
        <v>15989.655172413793</v>
      </c>
      <c r="AO9" s="17">
        <v>18548</v>
      </c>
      <c r="AP9" s="4">
        <v>0</v>
      </c>
      <c r="AQ9" s="4">
        <v>0</v>
      </c>
      <c r="AR9" s="4" t="s">
        <v>299</v>
      </c>
      <c r="AS9" s="4" t="s">
        <v>300</v>
      </c>
      <c r="AT9" s="4" t="s">
        <v>301</v>
      </c>
      <c r="AU9" s="4" t="s">
        <v>302</v>
      </c>
      <c r="AV9" s="4">
        <v>0</v>
      </c>
      <c r="AW9" s="5">
        <v>44228</v>
      </c>
      <c r="AX9" s="5">
        <v>44228</v>
      </c>
      <c r="AY9" s="6" t="s">
        <v>289</v>
      </c>
      <c r="AZ9" s="6" t="s">
        <v>289</v>
      </c>
      <c r="BA9" s="4" t="s">
        <v>303</v>
      </c>
      <c r="BB9" s="4" t="s">
        <v>304</v>
      </c>
      <c r="BC9" s="4">
        <v>1</v>
      </c>
      <c r="BD9" s="4" t="s">
        <v>255</v>
      </c>
      <c r="BE9" s="4">
        <v>3</v>
      </c>
      <c r="BF9" s="4" t="s">
        <v>288</v>
      </c>
      <c r="BG9" s="6" t="s">
        <v>289</v>
      </c>
      <c r="BH9" s="6" t="s">
        <v>289</v>
      </c>
      <c r="BI9" s="6" t="s">
        <v>289</v>
      </c>
      <c r="BJ9" s="6" t="s">
        <v>289</v>
      </c>
      <c r="BK9" s="4" t="s">
        <v>291</v>
      </c>
      <c r="BL9" s="5">
        <v>44263</v>
      </c>
      <c r="BM9" s="5">
        <v>44263</v>
      </c>
    </row>
    <row r="10" spans="1:66" x14ac:dyDescent="0.25">
      <c r="A10" s="4">
        <v>2021</v>
      </c>
      <c r="B10" s="5">
        <v>44197</v>
      </c>
      <c r="C10" s="5">
        <v>44255</v>
      </c>
      <c r="D10" s="4" t="s">
        <v>149</v>
      </c>
      <c r="E10" s="4" t="s">
        <v>153</v>
      </c>
      <c r="F10" s="4" t="s">
        <v>156</v>
      </c>
      <c r="G10" s="12" t="s">
        <v>308</v>
      </c>
      <c r="H10" s="4" t="s">
        <v>292</v>
      </c>
      <c r="I10" s="6" t="s">
        <v>289</v>
      </c>
      <c r="J10" s="13" t="s">
        <v>293</v>
      </c>
      <c r="K10" s="4">
        <v>3</v>
      </c>
      <c r="L10" s="14" t="s">
        <v>288</v>
      </c>
      <c r="M10" s="14" t="s">
        <v>288</v>
      </c>
      <c r="N10" s="14" t="s">
        <v>288</v>
      </c>
      <c r="O10" s="4" t="s">
        <v>296</v>
      </c>
      <c r="P10" s="4" t="s">
        <v>297</v>
      </c>
      <c r="Q10" s="4" t="s">
        <v>164</v>
      </c>
      <c r="R10" s="4" t="s">
        <v>288</v>
      </c>
      <c r="S10" s="4">
        <v>0</v>
      </c>
      <c r="T10" s="4">
        <v>0</v>
      </c>
      <c r="U10" s="4" t="s">
        <v>187</v>
      </c>
      <c r="V10" s="4" t="s">
        <v>288</v>
      </c>
      <c r="W10" s="4">
        <v>0</v>
      </c>
      <c r="X10" s="4" t="s">
        <v>288</v>
      </c>
      <c r="Y10" s="4">
        <v>0</v>
      </c>
      <c r="Z10" s="4" t="s">
        <v>288</v>
      </c>
      <c r="AA10" s="4">
        <v>0</v>
      </c>
      <c r="AB10" s="4" t="s">
        <v>229</v>
      </c>
      <c r="AC10" s="4">
        <v>0</v>
      </c>
      <c r="AD10" s="4" t="s">
        <v>288</v>
      </c>
      <c r="AE10" s="4" t="s">
        <v>288</v>
      </c>
      <c r="AF10" s="4" t="s">
        <v>288</v>
      </c>
      <c r="AG10" s="4" t="s">
        <v>288</v>
      </c>
      <c r="AH10" s="4" t="s">
        <v>298</v>
      </c>
      <c r="AI10" s="4" t="s">
        <v>291</v>
      </c>
      <c r="AJ10" s="4">
        <v>0</v>
      </c>
      <c r="AK10" s="4" t="s">
        <v>290</v>
      </c>
      <c r="AL10" s="4" t="s">
        <v>290</v>
      </c>
      <c r="AM10" s="4" t="s">
        <v>290</v>
      </c>
      <c r="AN10" s="10">
        <f t="shared" si="0"/>
        <v>16650</v>
      </c>
      <c r="AO10" s="17">
        <v>19314</v>
      </c>
      <c r="AP10" s="4">
        <v>0</v>
      </c>
      <c r="AQ10" s="4">
        <v>0</v>
      </c>
      <c r="AR10" s="4" t="s">
        <v>299</v>
      </c>
      <c r="AS10" s="4" t="s">
        <v>300</v>
      </c>
      <c r="AT10" s="4" t="s">
        <v>301</v>
      </c>
      <c r="AU10" s="4" t="s">
        <v>302</v>
      </c>
      <c r="AV10" s="4">
        <v>0</v>
      </c>
      <c r="AW10" s="5">
        <v>44228</v>
      </c>
      <c r="AX10" s="5">
        <v>44228</v>
      </c>
      <c r="AY10" s="6" t="s">
        <v>289</v>
      </c>
      <c r="AZ10" s="6" t="s">
        <v>289</v>
      </c>
      <c r="BA10" s="4" t="s">
        <v>303</v>
      </c>
      <c r="BB10" s="4" t="s">
        <v>304</v>
      </c>
      <c r="BC10" s="4">
        <v>1</v>
      </c>
      <c r="BD10" s="4" t="s">
        <v>255</v>
      </c>
      <c r="BE10" s="4">
        <v>3</v>
      </c>
      <c r="BF10" s="4" t="s">
        <v>288</v>
      </c>
      <c r="BG10" s="6" t="s">
        <v>289</v>
      </c>
      <c r="BH10" s="6" t="s">
        <v>289</v>
      </c>
      <c r="BI10" s="6" t="s">
        <v>289</v>
      </c>
      <c r="BJ10" s="6" t="s">
        <v>289</v>
      </c>
      <c r="BK10" s="4" t="s">
        <v>291</v>
      </c>
      <c r="BL10" s="5">
        <v>44263</v>
      </c>
      <c r="BM10" s="5">
        <v>44263</v>
      </c>
    </row>
    <row r="11" spans="1:66" x14ac:dyDescent="0.25">
      <c r="A11" s="4">
        <v>2021</v>
      </c>
      <c r="B11" s="5">
        <v>44197</v>
      </c>
      <c r="C11" s="5">
        <v>44255</v>
      </c>
      <c r="D11" s="4" t="s">
        <v>149</v>
      </c>
      <c r="E11" s="4" t="s">
        <v>153</v>
      </c>
      <c r="F11" s="4" t="s">
        <v>156</v>
      </c>
      <c r="G11" s="12" t="s">
        <v>309</v>
      </c>
      <c r="H11" s="4" t="s">
        <v>292</v>
      </c>
      <c r="I11" s="6" t="s">
        <v>289</v>
      </c>
      <c r="J11" s="13" t="s">
        <v>320</v>
      </c>
      <c r="K11" s="4">
        <v>4</v>
      </c>
      <c r="L11" s="14" t="s">
        <v>288</v>
      </c>
      <c r="M11" s="14" t="s">
        <v>288</v>
      </c>
      <c r="N11" s="14" t="s">
        <v>288</v>
      </c>
      <c r="O11" s="12" t="s">
        <v>294</v>
      </c>
      <c r="P11" s="12" t="s">
        <v>295</v>
      </c>
      <c r="Q11" s="4" t="s">
        <v>164</v>
      </c>
      <c r="R11" s="4" t="s">
        <v>288</v>
      </c>
      <c r="S11" s="4">
        <v>0</v>
      </c>
      <c r="T11" s="4">
        <v>0</v>
      </c>
      <c r="U11" s="4" t="s">
        <v>187</v>
      </c>
      <c r="V11" s="4" t="s">
        <v>288</v>
      </c>
      <c r="W11" s="4">
        <v>0</v>
      </c>
      <c r="X11" s="4" t="s">
        <v>288</v>
      </c>
      <c r="Y11" s="4">
        <v>0</v>
      </c>
      <c r="Z11" s="4" t="s">
        <v>288</v>
      </c>
      <c r="AA11" s="4">
        <v>0</v>
      </c>
      <c r="AB11" s="4" t="s">
        <v>229</v>
      </c>
      <c r="AC11" s="4">
        <v>0</v>
      </c>
      <c r="AD11" s="4" t="s">
        <v>288</v>
      </c>
      <c r="AE11" s="4" t="s">
        <v>288</v>
      </c>
      <c r="AF11" s="4" t="s">
        <v>288</v>
      </c>
      <c r="AG11" s="4" t="s">
        <v>288</v>
      </c>
      <c r="AH11" s="4" t="s">
        <v>298</v>
      </c>
      <c r="AI11" s="4" t="s">
        <v>291</v>
      </c>
      <c r="AJ11" s="4">
        <v>0</v>
      </c>
      <c r="AK11" s="4" t="s">
        <v>290</v>
      </c>
      <c r="AL11" s="4" t="s">
        <v>290</v>
      </c>
      <c r="AM11" s="4" t="s">
        <v>290</v>
      </c>
      <c r="AN11" s="10">
        <f t="shared" si="0"/>
        <v>8077.5862068965525</v>
      </c>
      <c r="AO11" s="18">
        <v>9370</v>
      </c>
      <c r="AP11" s="4">
        <v>0</v>
      </c>
      <c r="AQ11" s="4">
        <v>0</v>
      </c>
      <c r="AR11" s="4" t="s">
        <v>299</v>
      </c>
      <c r="AS11" s="4" t="s">
        <v>300</v>
      </c>
      <c r="AT11" s="4" t="s">
        <v>301</v>
      </c>
      <c r="AU11" s="4" t="s">
        <v>302</v>
      </c>
      <c r="AV11" s="4">
        <v>0</v>
      </c>
      <c r="AW11" s="5">
        <v>44228</v>
      </c>
      <c r="AX11" s="5">
        <v>44228</v>
      </c>
      <c r="AY11" s="6" t="s">
        <v>289</v>
      </c>
      <c r="AZ11" s="6" t="s">
        <v>289</v>
      </c>
      <c r="BA11" s="4" t="s">
        <v>303</v>
      </c>
      <c r="BB11" s="4" t="s">
        <v>304</v>
      </c>
      <c r="BC11" s="4">
        <v>1</v>
      </c>
      <c r="BD11" s="4" t="s">
        <v>255</v>
      </c>
      <c r="BE11" s="4">
        <v>3</v>
      </c>
      <c r="BF11" s="4" t="s">
        <v>288</v>
      </c>
      <c r="BG11" s="6" t="s">
        <v>289</v>
      </c>
      <c r="BH11" s="6" t="s">
        <v>289</v>
      </c>
      <c r="BI11" s="6" t="s">
        <v>289</v>
      </c>
      <c r="BJ11" s="6" t="s">
        <v>289</v>
      </c>
      <c r="BK11" s="4" t="s">
        <v>291</v>
      </c>
      <c r="BL11" s="5">
        <v>44263</v>
      </c>
      <c r="BM11" s="5">
        <v>44263</v>
      </c>
    </row>
    <row r="12" spans="1:66" x14ac:dyDescent="0.25">
      <c r="A12" s="4">
        <v>2021</v>
      </c>
      <c r="B12" s="5">
        <v>44197</v>
      </c>
      <c r="C12" s="5">
        <v>44255</v>
      </c>
      <c r="D12" s="4" t="s">
        <v>149</v>
      </c>
      <c r="E12" s="4" t="s">
        <v>153</v>
      </c>
      <c r="F12" s="4" t="s">
        <v>156</v>
      </c>
      <c r="G12" s="12" t="s">
        <v>310</v>
      </c>
      <c r="H12" s="4" t="s">
        <v>292</v>
      </c>
      <c r="I12" s="6" t="s">
        <v>289</v>
      </c>
      <c r="J12" s="13" t="s">
        <v>321</v>
      </c>
      <c r="K12" s="4">
        <v>5</v>
      </c>
      <c r="L12" s="14" t="s">
        <v>288</v>
      </c>
      <c r="M12" s="14" t="s">
        <v>288</v>
      </c>
      <c r="N12" s="14" t="s">
        <v>288</v>
      </c>
      <c r="O12" s="12" t="s">
        <v>331</v>
      </c>
      <c r="P12" s="12" t="s">
        <v>337</v>
      </c>
      <c r="Q12" s="4" t="s">
        <v>164</v>
      </c>
      <c r="R12" s="4" t="s">
        <v>288</v>
      </c>
      <c r="S12" s="4">
        <v>0</v>
      </c>
      <c r="T12" s="4">
        <v>0</v>
      </c>
      <c r="U12" s="4" t="s">
        <v>187</v>
      </c>
      <c r="V12" s="4" t="s">
        <v>288</v>
      </c>
      <c r="W12" s="4">
        <v>0</v>
      </c>
      <c r="X12" s="4" t="s">
        <v>288</v>
      </c>
      <c r="Y12" s="4">
        <v>0</v>
      </c>
      <c r="Z12" s="4" t="s">
        <v>288</v>
      </c>
      <c r="AA12" s="4">
        <v>0</v>
      </c>
      <c r="AB12" s="4" t="s">
        <v>229</v>
      </c>
      <c r="AC12" s="4">
        <v>0</v>
      </c>
      <c r="AD12" s="4" t="s">
        <v>288</v>
      </c>
      <c r="AE12" s="4" t="s">
        <v>288</v>
      </c>
      <c r="AF12" s="4" t="s">
        <v>288</v>
      </c>
      <c r="AG12" s="4" t="s">
        <v>288</v>
      </c>
      <c r="AH12" s="4" t="s">
        <v>298</v>
      </c>
      <c r="AI12" s="4" t="s">
        <v>291</v>
      </c>
      <c r="AJ12" s="4">
        <v>0</v>
      </c>
      <c r="AK12" s="4" t="s">
        <v>290</v>
      </c>
      <c r="AL12" s="4" t="s">
        <v>290</v>
      </c>
      <c r="AM12" s="4" t="s">
        <v>290</v>
      </c>
      <c r="AN12" s="10">
        <f t="shared" si="0"/>
        <v>2316</v>
      </c>
      <c r="AO12" s="17">
        <v>2686.56</v>
      </c>
      <c r="AP12" s="4">
        <v>0</v>
      </c>
      <c r="AQ12" s="4">
        <v>0</v>
      </c>
      <c r="AR12" s="4" t="s">
        <v>299</v>
      </c>
      <c r="AS12" s="4" t="s">
        <v>300</v>
      </c>
      <c r="AT12" s="4" t="s">
        <v>301</v>
      </c>
      <c r="AU12" s="4" t="s">
        <v>302</v>
      </c>
      <c r="AV12" s="4">
        <v>0</v>
      </c>
      <c r="AW12" s="5">
        <v>44228</v>
      </c>
      <c r="AX12" s="5">
        <v>44228</v>
      </c>
      <c r="AY12" s="6" t="s">
        <v>289</v>
      </c>
      <c r="AZ12" s="6" t="s">
        <v>289</v>
      </c>
      <c r="BA12" s="4" t="s">
        <v>303</v>
      </c>
      <c r="BB12" s="4" t="s">
        <v>304</v>
      </c>
      <c r="BC12" s="4">
        <v>1</v>
      </c>
      <c r="BD12" s="4" t="s">
        <v>255</v>
      </c>
      <c r="BE12" s="4">
        <v>3</v>
      </c>
      <c r="BF12" s="4" t="s">
        <v>288</v>
      </c>
      <c r="BG12" s="6" t="s">
        <v>289</v>
      </c>
      <c r="BH12" s="6" t="s">
        <v>289</v>
      </c>
      <c r="BI12" s="6" t="s">
        <v>289</v>
      </c>
      <c r="BJ12" s="6" t="s">
        <v>289</v>
      </c>
      <c r="BK12" s="4" t="s">
        <v>291</v>
      </c>
      <c r="BL12" s="5">
        <v>44263</v>
      </c>
      <c r="BM12" s="5">
        <v>44263</v>
      </c>
    </row>
    <row r="13" spans="1:66" x14ac:dyDescent="0.25">
      <c r="A13" s="4">
        <v>2021</v>
      </c>
      <c r="B13" s="5">
        <v>44197</v>
      </c>
      <c r="C13" s="5">
        <v>44255</v>
      </c>
      <c r="D13" s="4" t="s">
        <v>149</v>
      </c>
      <c r="E13" s="4" t="s">
        <v>153</v>
      </c>
      <c r="F13" s="4" t="s">
        <v>156</v>
      </c>
      <c r="G13" s="12" t="s">
        <v>311</v>
      </c>
      <c r="H13" s="4" t="s">
        <v>292</v>
      </c>
      <c r="I13" s="6" t="s">
        <v>289</v>
      </c>
      <c r="J13" s="13" t="s">
        <v>322</v>
      </c>
      <c r="K13" s="4">
        <v>6</v>
      </c>
      <c r="L13" s="14" t="s">
        <v>288</v>
      </c>
      <c r="M13" s="14" t="s">
        <v>288</v>
      </c>
      <c r="N13" s="14" t="s">
        <v>288</v>
      </c>
      <c r="O13" s="12" t="s">
        <v>332</v>
      </c>
      <c r="P13" s="12" t="s">
        <v>338</v>
      </c>
      <c r="Q13" s="4" t="s">
        <v>164</v>
      </c>
      <c r="R13" s="4" t="s">
        <v>288</v>
      </c>
      <c r="S13" s="4">
        <v>0</v>
      </c>
      <c r="T13" s="4">
        <v>0</v>
      </c>
      <c r="U13" s="4" t="s">
        <v>187</v>
      </c>
      <c r="V13" s="4" t="s">
        <v>288</v>
      </c>
      <c r="W13" s="4">
        <v>0</v>
      </c>
      <c r="X13" s="4" t="s">
        <v>288</v>
      </c>
      <c r="Y13" s="4">
        <v>0</v>
      </c>
      <c r="Z13" s="4" t="s">
        <v>288</v>
      </c>
      <c r="AA13" s="4">
        <v>0</v>
      </c>
      <c r="AB13" s="4" t="s">
        <v>229</v>
      </c>
      <c r="AC13" s="4">
        <v>0</v>
      </c>
      <c r="AD13" s="4" t="s">
        <v>288</v>
      </c>
      <c r="AE13" s="4" t="s">
        <v>288</v>
      </c>
      <c r="AF13" s="4" t="s">
        <v>288</v>
      </c>
      <c r="AG13" s="4" t="s">
        <v>288</v>
      </c>
      <c r="AH13" s="4" t="s">
        <v>298</v>
      </c>
      <c r="AI13" s="4" t="s">
        <v>291</v>
      </c>
      <c r="AJ13" s="4">
        <v>0</v>
      </c>
      <c r="AK13" s="4" t="s">
        <v>290</v>
      </c>
      <c r="AL13" s="4" t="s">
        <v>290</v>
      </c>
      <c r="AM13" s="4" t="s">
        <v>290</v>
      </c>
      <c r="AN13" s="10">
        <f t="shared" si="0"/>
        <v>2900</v>
      </c>
      <c r="AO13" s="17">
        <v>3364</v>
      </c>
      <c r="AP13" s="4">
        <v>0</v>
      </c>
      <c r="AQ13" s="4">
        <v>0</v>
      </c>
      <c r="AR13" s="4" t="s">
        <v>299</v>
      </c>
      <c r="AS13" s="4" t="s">
        <v>300</v>
      </c>
      <c r="AT13" s="4" t="s">
        <v>301</v>
      </c>
      <c r="AU13" s="4" t="s">
        <v>302</v>
      </c>
      <c r="AV13" s="4">
        <v>0</v>
      </c>
      <c r="AW13" s="5">
        <v>44228</v>
      </c>
      <c r="AX13" s="5">
        <v>44228</v>
      </c>
      <c r="AY13" s="6" t="s">
        <v>289</v>
      </c>
      <c r="AZ13" s="6" t="s">
        <v>289</v>
      </c>
      <c r="BA13" s="4" t="s">
        <v>303</v>
      </c>
      <c r="BB13" s="4" t="s">
        <v>304</v>
      </c>
      <c r="BC13" s="4">
        <v>1</v>
      </c>
      <c r="BD13" s="4" t="s">
        <v>255</v>
      </c>
      <c r="BE13" s="4">
        <v>3</v>
      </c>
      <c r="BF13" s="4" t="s">
        <v>288</v>
      </c>
      <c r="BG13" s="6" t="s">
        <v>289</v>
      </c>
      <c r="BH13" s="6" t="s">
        <v>289</v>
      </c>
      <c r="BI13" s="6" t="s">
        <v>289</v>
      </c>
      <c r="BJ13" s="6" t="s">
        <v>289</v>
      </c>
      <c r="BK13" s="4" t="s">
        <v>291</v>
      </c>
      <c r="BL13" s="5">
        <v>44263</v>
      </c>
      <c r="BM13" s="5">
        <v>44263</v>
      </c>
    </row>
    <row r="14" spans="1:66" x14ac:dyDescent="0.25">
      <c r="A14" s="4">
        <v>2021</v>
      </c>
      <c r="B14" s="5">
        <v>44197</v>
      </c>
      <c r="C14" s="5">
        <v>44255</v>
      </c>
      <c r="D14" s="4" t="s">
        <v>149</v>
      </c>
      <c r="E14" s="4" t="s">
        <v>153</v>
      </c>
      <c r="F14" s="4" t="s">
        <v>156</v>
      </c>
      <c r="G14" s="12" t="s">
        <v>312</v>
      </c>
      <c r="H14" s="4" t="s">
        <v>292</v>
      </c>
      <c r="I14" s="6" t="s">
        <v>289</v>
      </c>
      <c r="J14" s="4" t="s">
        <v>323</v>
      </c>
      <c r="K14" s="4">
        <v>7</v>
      </c>
      <c r="L14" s="14" t="s">
        <v>288</v>
      </c>
      <c r="M14" s="14" t="s">
        <v>288</v>
      </c>
      <c r="N14" s="14" t="s">
        <v>288</v>
      </c>
      <c r="O14" s="12" t="s">
        <v>332</v>
      </c>
      <c r="P14" s="12" t="s">
        <v>338</v>
      </c>
      <c r="Q14" s="4" t="s">
        <v>164</v>
      </c>
      <c r="R14" s="4" t="s">
        <v>288</v>
      </c>
      <c r="S14" s="4">
        <v>0</v>
      </c>
      <c r="T14" s="4">
        <v>0</v>
      </c>
      <c r="U14" s="4" t="s">
        <v>187</v>
      </c>
      <c r="V14" s="4" t="s">
        <v>288</v>
      </c>
      <c r="W14" s="4">
        <v>0</v>
      </c>
      <c r="X14" s="4" t="s">
        <v>288</v>
      </c>
      <c r="Y14" s="4">
        <v>0</v>
      </c>
      <c r="Z14" s="4" t="s">
        <v>288</v>
      </c>
      <c r="AA14" s="4">
        <v>0</v>
      </c>
      <c r="AB14" s="4" t="s">
        <v>229</v>
      </c>
      <c r="AC14" s="4">
        <v>0</v>
      </c>
      <c r="AD14" s="4" t="s">
        <v>288</v>
      </c>
      <c r="AE14" s="4" t="s">
        <v>288</v>
      </c>
      <c r="AF14" s="4" t="s">
        <v>288</v>
      </c>
      <c r="AG14" s="4" t="s">
        <v>288</v>
      </c>
      <c r="AH14" s="4" t="s">
        <v>298</v>
      </c>
      <c r="AI14" s="4" t="s">
        <v>291</v>
      </c>
      <c r="AJ14" s="4">
        <v>0</v>
      </c>
      <c r="AK14" s="4" t="s">
        <v>290</v>
      </c>
      <c r="AL14" s="4" t="s">
        <v>290</v>
      </c>
      <c r="AM14" s="4" t="s">
        <v>290</v>
      </c>
      <c r="AN14" s="10">
        <f t="shared" si="0"/>
        <v>7400.0000000000009</v>
      </c>
      <c r="AO14" s="18">
        <v>8584</v>
      </c>
      <c r="AP14" s="4">
        <v>0</v>
      </c>
      <c r="AQ14" s="4">
        <v>0</v>
      </c>
      <c r="AR14" s="4" t="s">
        <v>299</v>
      </c>
      <c r="AS14" s="4" t="s">
        <v>300</v>
      </c>
      <c r="AT14" s="4" t="s">
        <v>301</v>
      </c>
      <c r="AU14" s="4" t="s">
        <v>302</v>
      </c>
      <c r="AV14" s="4">
        <v>0</v>
      </c>
      <c r="AW14" s="5">
        <v>44228</v>
      </c>
      <c r="AX14" s="5">
        <v>44228</v>
      </c>
      <c r="AY14" s="6" t="s">
        <v>289</v>
      </c>
      <c r="AZ14" s="6" t="s">
        <v>289</v>
      </c>
      <c r="BA14" s="4" t="s">
        <v>303</v>
      </c>
      <c r="BB14" s="4" t="s">
        <v>304</v>
      </c>
      <c r="BC14" s="4">
        <v>1</v>
      </c>
      <c r="BD14" s="4" t="s">
        <v>255</v>
      </c>
      <c r="BE14" s="4">
        <v>3</v>
      </c>
      <c r="BF14" s="4" t="s">
        <v>288</v>
      </c>
      <c r="BG14" s="6" t="s">
        <v>289</v>
      </c>
      <c r="BH14" s="6" t="s">
        <v>289</v>
      </c>
      <c r="BI14" s="6" t="s">
        <v>289</v>
      </c>
      <c r="BJ14" s="6" t="s">
        <v>289</v>
      </c>
      <c r="BK14" s="4" t="s">
        <v>291</v>
      </c>
      <c r="BL14" s="5">
        <v>44263</v>
      </c>
      <c r="BM14" s="5">
        <v>44263</v>
      </c>
    </row>
    <row r="15" spans="1:66" x14ac:dyDescent="0.25">
      <c r="A15" s="4">
        <v>2021</v>
      </c>
      <c r="B15" s="5">
        <v>44197</v>
      </c>
      <c r="C15" s="5">
        <v>44255</v>
      </c>
      <c r="D15" s="4" t="s">
        <v>149</v>
      </c>
      <c r="E15" s="4" t="s">
        <v>153</v>
      </c>
      <c r="F15" s="4" t="s">
        <v>156</v>
      </c>
      <c r="G15" s="12" t="s">
        <v>313</v>
      </c>
      <c r="H15" s="4" t="s">
        <v>292</v>
      </c>
      <c r="I15" s="6" t="s">
        <v>289</v>
      </c>
      <c r="J15" s="13" t="s">
        <v>324</v>
      </c>
      <c r="K15" s="4">
        <v>8</v>
      </c>
      <c r="L15" s="14" t="s">
        <v>288</v>
      </c>
      <c r="M15" s="14" t="s">
        <v>288</v>
      </c>
      <c r="N15" s="14" t="s">
        <v>288</v>
      </c>
      <c r="O15" s="15" t="s">
        <v>333</v>
      </c>
      <c r="P15" s="14" t="s">
        <v>288</v>
      </c>
      <c r="Q15" s="4" t="s">
        <v>164</v>
      </c>
      <c r="R15" s="4" t="s">
        <v>288</v>
      </c>
      <c r="S15" s="4">
        <v>0</v>
      </c>
      <c r="T15" s="4">
        <v>0</v>
      </c>
      <c r="U15" s="4" t="s">
        <v>187</v>
      </c>
      <c r="V15" s="4" t="s">
        <v>288</v>
      </c>
      <c r="W15" s="4">
        <v>0</v>
      </c>
      <c r="X15" s="4" t="s">
        <v>288</v>
      </c>
      <c r="Y15" s="4">
        <v>0</v>
      </c>
      <c r="Z15" s="4" t="s">
        <v>288</v>
      </c>
      <c r="AA15" s="4">
        <v>0</v>
      </c>
      <c r="AB15" s="4" t="s">
        <v>229</v>
      </c>
      <c r="AC15" s="4">
        <v>0</v>
      </c>
      <c r="AD15" s="4" t="s">
        <v>288</v>
      </c>
      <c r="AE15" s="4" t="s">
        <v>288</v>
      </c>
      <c r="AF15" s="4" t="s">
        <v>288</v>
      </c>
      <c r="AG15" s="4" t="s">
        <v>288</v>
      </c>
      <c r="AH15" s="4" t="s">
        <v>298</v>
      </c>
      <c r="AI15" s="4" t="s">
        <v>291</v>
      </c>
      <c r="AJ15" s="4">
        <v>0</v>
      </c>
      <c r="AK15" s="4" t="s">
        <v>290</v>
      </c>
      <c r="AL15" s="4" t="s">
        <v>290</v>
      </c>
      <c r="AM15" s="4" t="s">
        <v>290</v>
      </c>
      <c r="AN15" s="10">
        <f t="shared" si="0"/>
        <v>0</v>
      </c>
      <c r="AO15" s="18">
        <v>0</v>
      </c>
      <c r="AP15" s="4">
        <v>0</v>
      </c>
      <c r="AQ15" s="4">
        <v>0</v>
      </c>
      <c r="AR15" s="4" t="s">
        <v>299</v>
      </c>
      <c r="AS15" s="4" t="s">
        <v>300</v>
      </c>
      <c r="AT15" s="4" t="s">
        <v>301</v>
      </c>
      <c r="AU15" s="4" t="s">
        <v>302</v>
      </c>
      <c r="AV15" s="4">
        <v>0</v>
      </c>
      <c r="AW15" s="5">
        <v>44228</v>
      </c>
      <c r="AX15" s="5">
        <v>44228</v>
      </c>
      <c r="AY15" s="6" t="s">
        <v>289</v>
      </c>
      <c r="AZ15" s="6" t="s">
        <v>289</v>
      </c>
      <c r="BA15" s="4" t="s">
        <v>303</v>
      </c>
      <c r="BB15" s="4" t="s">
        <v>304</v>
      </c>
      <c r="BC15" s="4">
        <v>1</v>
      </c>
      <c r="BD15" s="4" t="s">
        <v>255</v>
      </c>
      <c r="BE15" s="4">
        <v>3</v>
      </c>
      <c r="BF15" s="4" t="s">
        <v>288</v>
      </c>
      <c r="BG15" s="6" t="s">
        <v>289</v>
      </c>
      <c r="BH15" s="6" t="s">
        <v>289</v>
      </c>
      <c r="BI15" s="6" t="s">
        <v>289</v>
      </c>
      <c r="BJ15" s="6" t="s">
        <v>289</v>
      </c>
      <c r="BK15" s="4" t="s">
        <v>291</v>
      </c>
      <c r="BL15" s="5">
        <v>44263</v>
      </c>
      <c r="BM15" s="5">
        <v>44263</v>
      </c>
    </row>
    <row r="16" spans="1:66" x14ac:dyDescent="0.25">
      <c r="A16" s="4">
        <v>2021</v>
      </c>
      <c r="B16" s="5">
        <v>44197</v>
      </c>
      <c r="C16" s="5">
        <v>44255</v>
      </c>
      <c r="D16" s="4" t="s">
        <v>149</v>
      </c>
      <c r="E16" s="4" t="s">
        <v>153</v>
      </c>
      <c r="F16" s="4" t="s">
        <v>156</v>
      </c>
      <c r="G16" s="12" t="s">
        <v>314</v>
      </c>
      <c r="H16" s="4" t="s">
        <v>292</v>
      </c>
      <c r="I16" s="6" t="s">
        <v>289</v>
      </c>
      <c r="J16" s="4" t="s">
        <v>325</v>
      </c>
      <c r="K16" s="4">
        <v>9</v>
      </c>
      <c r="L16" s="14" t="s">
        <v>288</v>
      </c>
      <c r="M16" s="14" t="s">
        <v>288</v>
      </c>
      <c r="N16" s="14" t="s">
        <v>288</v>
      </c>
      <c r="O16" s="15" t="s">
        <v>333</v>
      </c>
      <c r="P16" s="14" t="s">
        <v>288</v>
      </c>
      <c r="Q16" s="4" t="s">
        <v>164</v>
      </c>
      <c r="R16" s="4" t="s">
        <v>288</v>
      </c>
      <c r="S16" s="4">
        <v>0</v>
      </c>
      <c r="T16" s="4">
        <v>0</v>
      </c>
      <c r="U16" s="4" t="s">
        <v>187</v>
      </c>
      <c r="V16" s="4" t="s">
        <v>288</v>
      </c>
      <c r="W16" s="4">
        <v>0</v>
      </c>
      <c r="X16" s="4" t="s">
        <v>288</v>
      </c>
      <c r="Y16" s="4">
        <v>0</v>
      </c>
      <c r="Z16" s="4" t="s">
        <v>288</v>
      </c>
      <c r="AA16" s="4">
        <v>0</v>
      </c>
      <c r="AB16" s="4" t="s">
        <v>229</v>
      </c>
      <c r="AC16" s="4">
        <v>0</v>
      </c>
      <c r="AD16" s="4" t="s">
        <v>288</v>
      </c>
      <c r="AE16" s="4" t="s">
        <v>288</v>
      </c>
      <c r="AF16" s="4" t="s">
        <v>288</v>
      </c>
      <c r="AG16" s="4" t="s">
        <v>288</v>
      </c>
      <c r="AH16" s="4" t="s">
        <v>298</v>
      </c>
      <c r="AI16" s="4" t="s">
        <v>291</v>
      </c>
      <c r="AJ16" s="4">
        <v>0</v>
      </c>
      <c r="AK16" s="4" t="s">
        <v>290</v>
      </c>
      <c r="AL16" s="4" t="s">
        <v>290</v>
      </c>
      <c r="AM16" s="4" t="s">
        <v>290</v>
      </c>
      <c r="AN16" s="10">
        <f t="shared" si="0"/>
        <v>0</v>
      </c>
      <c r="AO16" s="18">
        <v>0</v>
      </c>
      <c r="AP16" s="4">
        <v>0</v>
      </c>
      <c r="AQ16" s="4">
        <v>0</v>
      </c>
      <c r="AR16" s="4" t="s">
        <v>299</v>
      </c>
      <c r="AS16" s="4" t="s">
        <v>300</v>
      </c>
      <c r="AT16" s="4" t="s">
        <v>301</v>
      </c>
      <c r="AU16" s="4" t="s">
        <v>302</v>
      </c>
      <c r="AV16" s="4">
        <v>0</v>
      </c>
      <c r="AW16" s="5">
        <v>44228</v>
      </c>
      <c r="AX16" s="5">
        <v>44228</v>
      </c>
      <c r="AY16" s="6" t="s">
        <v>289</v>
      </c>
      <c r="AZ16" s="6" t="s">
        <v>289</v>
      </c>
      <c r="BA16" s="4" t="s">
        <v>303</v>
      </c>
      <c r="BB16" s="4" t="s">
        <v>304</v>
      </c>
      <c r="BC16" s="4">
        <v>1</v>
      </c>
      <c r="BD16" s="4" t="s">
        <v>255</v>
      </c>
      <c r="BE16" s="4">
        <v>3</v>
      </c>
      <c r="BF16" s="4" t="s">
        <v>288</v>
      </c>
      <c r="BG16" s="6" t="s">
        <v>289</v>
      </c>
      <c r="BH16" s="6" t="s">
        <v>289</v>
      </c>
      <c r="BI16" s="6" t="s">
        <v>289</v>
      </c>
      <c r="BJ16" s="6" t="s">
        <v>289</v>
      </c>
      <c r="BK16" s="4" t="s">
        <v>291</v>
      </c>
      <c r="BL16" s="5">
        <v>44263</v>
      </c>
      <c r="BM16" s="5">
        <v>44263</v>
      </c>
    </row>
    <row r="17" spans="1:65" x14ac:dyDescent="0.25">
      <c r="A17" s="4">
        <v>2021</v>
      </c>
      <c r="B17" s="5">
        <v>44197</v>
      </c>
      <c r="C17" s="5">
        <v>44255</v>
      </c>
      <c r="D17" s="4" t="s">
        <v>149</v>
      </c>
      <c r="E17" s="4" t="s">
        <v>153</v>
      </c>
      <c r="F17" s="4" t="s">
        <v>156</v>
      </c>
      <c r="G17" s="12" t="s">
        <v>315</v>
      </c>
      <c r="H17" s="4" t="s">
        <v>292</v>
      </c>
      <c r="I17" s="6" t="s">
        <v>289</v>
      </c>
      <c r="J17" s="4" t="s">
        <v>326</v>
      </c>
      <c r="K17" s="4">
        <v>10</v>
      </c>
      <c r="L17" s="14" t="s">
        <v>288</v>
      </c>
      <c r="M17" s="14" t="s">
        <v>288</v>
      </c>
      <c r="N17" s="14" t="s">
        <v>288</v>
      </c>
      <c r="O17" s="15" t="s">
        <v>333</v>
      </c>
      <c r="P17" s="14" t="s">
        <v>288</v>
      </c>
      <c r="Q17" s="4" t="s">
        <v>164</v>
      </c>
      <c r="R17" s="4" t="s">
        <v>288</v>
      </c>
      <c r="S17" s="4">
        <v>0</v>
      </c>
      <c r="T17" s="4">
        <v>0</v>
      </c>
      <c r="U17" s="4" t="s">
        <v>187</v>
      </c>
      <c r="V17" s="4" t="s">
        <v>288</v>
      </c>
      <c r="W17" s="4">
        <v>0</v>
      </c>
      <c r="X17" s="4" t="s">
        <v>288</v>
      </c>
      <c r="Y17" s="4">
        <v>0</v>
      </c>
      <c r="Z17" s="4" t="s">
        <v>288</v>
      </c>
      <c r="AA17" s="4">
        <v>0</v>
      </c>
      <c r="AB17" s="4" t="s">
        <v>229</v>
      </c>
      <c r="AC17" s="4">
        <v>0</v>
      </c>
      <c r="AD17" s="4" t="s">
        <v>288</v>
      </c>
      <c r="AE17" s="4" t="s">
        <v>288</v>
      </c>
      <c r="AF17" s="4" t="s">
        <v>288</v>
      </c>
      <c r="AG17" s="4" t="s">
        <v>288</v>
      </c>
      <c r="AH17" s="4" t="s">
        <v>298</v>
      </c>
      <c r="AI17" s="4" t="s">
        <v>291</v>
      </c>
      <c r="AJ17" s="4">
        <v>0</v>
      </c>
      <c r="AK17" s="4" t="s">
        <v>290</v>
      </c>
      <c r="AL17" s="4" t="s">
        <v>290</v>
      </c>
      <c r="AM17" s="4" t="s">
        <v>290</v>
      </c>
      <c r="AN17" s="10">
        <f t="shared" si="0"/>
        <v>0</v>
      </c>
      <c r="AO17" s="18">
        <v>0</v>
      </c>
      <c r="AP17" s="4">
        <v>0</v>
      </c>
      <c r="AQ17" s="4">
        <v>0</v>
      </c>
      <c r="AR17" s="4" t="s">
        <v>299</v>
      </c>
      <c r="AS17" s="4" t="s">
        <v>300</v>
      </c>
      <c r="AT17" s="4" t="s">
        <v>301</v>
      </c>
      <c r="AU17" s="4" t="s">
        <v>302</v>
      </c>
      <c r="AV17" s="4">
        <v>0</v>
      </c>
      <c r="AW17" s="5">
        <v>44228</v>
      </c>
      <c r="AX17" s="5">
        <v>44228</v>
      </c>
      <c r="AY17" s="6" t="s">
        <v>289</v>
      </c>
      <c r="AZ17" s="6" t="s">
        <v>289</v>
      </c>
      <c r="BA17" s="4" t="s">
        <v>303</v>
      </c>
      <c r="BB17" s="4" t="s">
        <v>304</v>
      </c>
      <c r="BC17" s="4">
        <v>1</v>
      </c>
      <c r="BD17" s="4" t="s">
        <v>255</v>
      </c>
      <c r="BE17" s="4">
        <v>3</v>
      </c>
      <c r="BF17" s="4" t="s">
        <v>288</v>
      </c>
      <c r="BG17" s="6" t="s">
        <v>289</v>
      </c>
      <c r="BH17" s="6" t="s">
        <v>289</v>
      </c>
      <c r="BI17" s="6" t="s">
        <v>289</v>
      </c>
      <c r="BJ17" s="6" t="s">
        <v>289</v>
      </c>
      <c r="BK17" s="4" t="s">
        <v>291</v>
      </c>
      <c r="BL17" s="5">
        <v>44263</v>
      </c>
      <c r="BM17" s="5">
        <v>44263</v>
      </c>
    </row>
    <row r="18" spans="1:65" x14ac:dyDescent="0.25">
      <c r="A18" s="4">
        <v>2021</v>
      </c>
      <c r="B18" s="5">
        <v>44197</v>
      </c>
      <c r="C18" s="5">
        <v>44255</v>
      </c>
      <c r="D18" s="4" t="s">
        <v>149</v>
      </c>
      <c r="E18" s="4" t="s">
        <v>153</v>
      </c>
      <c r="F18" s="4" t="s">
        <v>156</v>
      </c>
      <c r="G18" s="12" t="s">
        <v>316</v>
      </c>
      <c r="H18" s="4" t="s">
        <v>292</v>
      </c>
      <c r="I18" s="6" t="s">
        <v>289</v>
      </c>
      <c r="J18" s="4" t="s">
        <v>327</v>
      </c>
      <c r="K18" s="4">
        <v>11</v>
      </c>
      <c r="L18" s="14" t="s">
        <v>288</v>
      </c>
      <c r="M18" s="14" t="s">
        <v>288</v>
      </c>
      <c r="N18" s="14" t="s">
        <v>288</v>
      </c>
      <c r="O18" s="15" t="s">
        <v>333</v>
      </c>
      <c r="P18" s="14" t="s">
        <v>288</v>
      </c>
      <c r="Q18" s="4" t="s">
        <v>164</v>
      </c>
      <c r="R18" s="4" t="s">
        <v>288</v>
      </c>
      <c r="S18" s="4">
        <v>0</v>
      </c>
      <c r="T18" s="4">
        <v>0</v>
      </c>
      <c r="U18" s="4" t="s">
        <v>187</v>
      </c>
      <c r="V18" s="4" t="s">
        <v>288</v>
      </c>
      <c r="W18" s="4">
        <v>0</v>
      </c>
      <c r="X18" s="4" t="s">
        <v>288</v>
      </c>
      <c r="Y18" s="4">
        <v>0</v>
      </c>
      <c r="Z18" s="4" t="s">
        <v>288</v>
      </c>
      <c r="AA18" s="4">
        <v>0</v>
      </c>
      <c r="AB18" s="4" t="s">
        <v>229</v>
      </c>
      <c r="AC18" s="4">
        <v>0</v>
      </c>
      <c r="AD18" s="4" t="s">
        <v>288</v>
      </c>
      <c r="AE18" s="4" t="s">
        <v>288</v>
      </c>
      <c r="AF18" s="4" t="s">
        <v>288</v>
      </c>
      <c r="AG18" s="4" t="s">
        <v>288</v>
      </c>
      <c r="AH18" s="4" t="s">
        <v>298</v>
      </c>
      <c r="AI18" s="4" t="s">
        <v>291</v>
      </c>
      <c r="AJ18" s="4">
        <v>0</v>
      </c>
      <c r="AK18" s="4" t="s">
        <v>290</v>
      </c>
      <c r="AL18" s="4" t="s">
        <v>290</v>
      </c>
      <c r="AM18" s="4" t="s">
        <v>290</v>
      </c>
      <c r="AN18" s="10">
        <f t="shared" si="0"/>
        <v>3120</v>
      </c>
      <c r="AO18" s="17">
        <v>3619.2</v>
      </c>
      <c r="AP18" s="4">
        <v>0</v>
      </c>
      <c r="AQ18" s="4">
        <v>0</v>
      </c>
      <c r="AR18" s="4" t="s">
        <v>299</v>
      </c>
      <c r="AS18" s="4" t="s">
        <v>300</v>
      </c>
      <c r="AT18" s="4" t="s">
        <v>301</v>
      </c>
      <c r="AU18" s="4" t="s">
        <v>302</v>
      </c>
      <c r="AV18" s="4">
        <v>0</v>
      </c>
      <c r="AW18" s="5">
        <v>44228</v>
      </c>
      <c r="AX18" s="5">
        <v>44228</v>
      </c>
      <c r="AY18" s="6" t="s">
        <v>289</v>
      </c>
      <c r="AZ18" s="6" t="s">
        <v>289</v>
      </c>
      <c r="BA18" s="4" t="s">
        <v>303</v>
      </c>
      <c r="BB18" s="4" t="s">
        <v>304</v>
      </c>
      <c r="BC18" s="4">
        <v>1</v>
      </c>
      <c r="BD18" s="4" t="s">
        <v>255</v>
      </c>
      <c r="BE18" s="4">
        <v>3</v>
      </c>
      <c r="BF18" s="4" t="s">
        <v>288</v>
      </c>
      <c r="BG18" s="6" t="s">
        <v>289</v>
      </c>
      <c r="BH18" s="6" t="s">
        <v>289</v>
      </c>
      <c r="BI18" s="6" t="s">
        <v>289</v>
      </c>
      <c r="BJ18" s="6" t="s">
        <v>289</v>
      </c>
      <c r="BK18" s="4" t="s">
        <v>291</v>
      </c>
      <c r="BL18" s="5">
        <v>44263</v>
      </c>
      <c r="BM18" s="5">
        <v>44263</v>
      </c>
    </row>
    <row r="19" spans="1:65" x14ac:dyDescent="0.25">
      <c r="A19" s="4">
        <v>2021</v>
      </c>
      <c r="B19" s="5">
        <v>44197</v>
      </c>
      <c r="C19" s="5">
        <v>44255</v>
      </c>
      <c r="D19" s="4" t="s">
        <v>149</v>
      </c>
      <c r="E19" s="4" t="s">
        <v>153</v>
      </c>
      <c r="F19" s="4" t="s">
        <v>156</v>
      </c>
      <c r="G19" s="12" t="s">
        <v>317</v>
      </c>
      <c r="H19" s="4" t="s">
        <v>292</v>
      </c>
      <c r="I19" s="6" t="s">
        <v>289</v>
      </c>
      <c r="J19" s="4" t="s">
        <v>328</v>
      </c>
      <c r="K19" s="4">
        <v>12</v>
      </c>
      <c r="L19" s="14" t="s">
        <v>288</v>
      </c>
      <c r="M19" s="14" t="s">
        <v>288</v>
      </c>
      <c r="N19" s="14" t="s">
        <v>288</v>
      </c>
      <c r="O19" s="12" t="s">
        <v>334</v>
      </c>
      <c r="P19" s="12" t="s">
        <v>339</v>
      </c>
      <c r="Q19" s="4" t="s">
        <v>164</v>
      </c>
      <c r="R19" s="4" t="s">
        <v>288</v>
      </c>
      <c r="S19" s="4">
        <v>0</v>
      </c>
      <c r="T19" s="4">
        <v>0</v>
      </c>
      <c r="U19" s="4" t="s">
        <v>187</v>
      </c>
      <c r="V19" s="4" t="s">
        <v>288</v>
      </c>
      <c r="W19" s="4">
        <v>0</v>
      </c>
      <c r="X19" s="4" t="s">
        <v>288</v>
      </c>
      <c r="Y19" s="4">
        <v>0</v>
      </c>
      <c r="Z19" s="4" t="s">
        <v>288</v>
      </c>
      <c r="AA19" s="4">
        <v>0</v>
      </c>
      <c r="AB19" s="4" t="s">
        <v>229</v>
      </c>
      <c r="AC19" s="4">
        <v>0</v>
      </c>
      <c r="AD19" s="4" t="s">
        <v>288</v>
      </c>
      <c r="AE19" s="4" t="s">
        <v>288</v>
      </c>
      <c r="AF19" s="4" t="s">
        <v>288</v>
      </c>
      <c r="AG19" s="4" t="s">
        <v>288</v>
      </c>
      <c r="AH19" s="4" t="s">
        <v>298</v>
      </c>
      <c r="AI19" s="4" t="s">
        <v>291</v>
      </c>
      <c r="AJ19" s="4">
        <v>0</v>
      </c>
      <c r="AK19" s="4" t="s">
        <v>290</v>
      </c>
      <c r="AL19" s="4" t="s">
        <v>290</v>
      </c>
      <c r="AM19" s="4" t="s">
        <v>290</v>
      </c>
      <c r="AN19" s="10">
        <f t="shared" si="0"/>
        <v>0</v>
      </c>
      <c r="AO19" s="18">
        <v>0</v>
      </c>
      <c r="AP19" s="4">
        <v>0</v>
      </c>
      <c r="AQ19" s="4">
        <v>0</v>
      </c>
      <c r="AR19" s="4" t="s">
        <v>299</v>
      </c>
      <c r="AS19" s="4" t="s">
        <v>300</v>
      </c>
      <c r="AT19" s="4" t="s">
        <v>301</v>
      </c>
      <c r="AU19" s="4" t="s">
        <v>302</v>
      </c>
      <c r="AV19" s="4">
        <v>0</v>
      </c>
      <c r="AW19" s="5">
        <v>44228</v>
      </c>
      <c r="AX19" s="5">
        <v>44228</v>
      </c>
      <c r="AY19" s="6" t="s">
        <v>289</v>
      </c>
      <c r="AZ19" s="6" t="s">
        <v>289</v>
      </c>
      <c r="BA19" s="4" t="s">
        <v>303</v>
      </c>
      <c r="BB19" s="4" t="s">
        <v>304</v>
      </c>
      <c r="BC19" s="4">
        <v>1</v>
      </c>
      <c r="BD19" s="4" t="s">
        <v>255</v>
      </c>
      <c r="BE19" s="4">
        <v>3</v>
      </c>
      <c r="BF19" s="4" t="s">
        <v>288</v>
      </c>
      <c r="BG19" s="6" t="s">
        <v>289</v>
      </c>
      <c r="BH19" s="6" t="s">
        <v>289</v>
      </c>
      <c r="BI19" s="6" t="s">
        <v>289</v>
      </c>
      <c r="BJ19" s="6" t="s">
        <v>289</v>
      </c>
      <c r="BK19" s="4" t="s">
        <v>291</v>
      </c>
      <c r="BL19" s="5">
        <v>44263</v>
      </c>
      <c r="BM19" s="5">
        <v>44263</v>
      </c>
    </row>
  </sheetData>
  <mergeCells count="7">
    <mergeCell ref="A6:BN6"/>
    <mergeCell ref="A2:C2"/>
    <mergeCell ref="D2:F2"/>
    <mergeCell ref="G2:I2"/>
    <mergeCell ref="A3:C3"/>
    <mergeCell ref="D3:F3"/>
    <mergeCell ref="G3:I3"/>
  </mergeCells>
  <dataValidations count="7">
    <dataValidation type="list" allowBlank="1" showErrorMessage="1" sqref="D8:D189">
      <formula1>Hidden_13</formula1>
    </dataValidation>
    <dataValidation type="list" allowBlank="1" showErrorMessage="1" sqref="E8:E189">
      <formula1>Hidden_24</formula1>
    </dataValidation>
    <dataValidation type="list" allowBlank="1" showErrorMessage="1" sqref="F8:F189">
      <formula1>Hidden_35</formula1>
    </dataValidation>
    <dataValidation type="list" allowBlank="1" showErrorMessage="1" sqref="Q8:Q189">
      <formula1>Hidden_416</formula1>
    </dataValidation>
    <dataValidation type="list" allowBlank="1" showErrorMessage="1" sqref="U8:U189">
      <formula1>Hidden_520</formula1>
    </dataValidation>
    <dataValidation type="list" allowBlank="1" showErrorMessage="1" sqref="AB8:AB189">
      <formula1>Hidden_627</formula1>
    </dataValidation>
    <dataValidation type="list" allowBlank="1" showErrorMessage="1" sqref="BD8:BD189">
      <formula1>Hidden_755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s="3" t="s">
        <v>288</v>
      </c>
      <c r="D4" s="3" t="s">
        <v>288</v>
      </c>
      <c r="E4" s="3" t="s">
        <v>288</v>
      </c>
      <c r="F4" s="3"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2</v>
      </c>
      <c r="B4" t="s">
        <v>288</v>
      </c>
      <c r="C4" s="6" t="s">
        <v>289</v>
      </c>
      <c r="D4" s="3" t="s">
        <v>288</v>
      </c>
      <c r="E4" s="3"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3</v>
      </c>
      <c r="B4">
        <v>0</v>
      </c>
      <c r="C4" t="s">
        <v>288</v>
      </c>
      <c r="D4" t="s">
        <v>290</v>
      </c>
      <c r="E4" s="6"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2021-03-11T21:22:08Z</dcterms:created>
  <dcterms:modified xsi:type="dcterms:W3CDTF">2021-09-06T15:29:41Z</dcterms:modified>
</cp:coreProperties>
</file>